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8535" tabRatio="867" activeTab="4"/>
  </bookViews>
  <sheets>
    <sheet name="Table CPS1 " sheetId="28" r:id="rId1"/>
    <sheet name="Table CPS2" sheetId="4" r:id="rId2"/>
    <sheet name="Table CPS3a" sheetId="9" r:id="rId3"/>
    <sheet name="Figure CPS3b" sheetId="25" r:id="rId4"/>
    <sheet name="Table CPS4a" sheetId="12" r:id="rId5"/>
    <sheet name="Figure CPS4b" sheetId="27" r:id="rId6"/>
    <sheet name="Table CPS5" sheetId="15" r:id="rId7"/>
    <sheet name="Table CPS6" sheetId="16" r:id="rId8"/>
    <sheet name="Table CPS7" sheetId="17" r:id="rId9"/>
    <sheet name="Table CPS8" sheetId="18" r:id="rId10"/>
    <sheet name="Table CPS9" sheetId="19" r:id="rId11"/>
    <sheet name="Table CPS10" sheetId="20" r:id="rId12"/>
    <sheet name="Table CPS11" sheetId="21" r:id="rId13"/>
    <sheet name="Exhibit CPS1" sheetId="22"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calcul">[1]Calcul_B1.1!$A$1:$L$37</definedName>
    <definedName name="calcul1">[2]Calcul_B1.1!$A$1:$L$37</definedName>
    <definedName name="p5_age">[3]p5_ageISC5a!$A$1:$D$55</definedName>
    <definedName name="p5nr">[4]P5nr_2!$A$1:$AC$43</definedName>
    <definedName name="POpula">[5]POpula!$A$1:$I$1559</definedName>
    <definedName name="popula1">[5]POpula!$A$1:$I$1559</definedName>
    <definedName name="_xlnm.Print_Area" localSheetId="13">'Exhibit CPS1'!$A$1:$D$10</definedName>
    <definedName name="_xlnm.Print_Area" localSheetId="3">'Figure CPS3b'!$A$1:$M$42</definedName>
    <definedName name="_xlnm.Print_Area" localSheetId="5">'Figure CPS4b'!$A$1:$N$43</definedName>
    <definedName name="_xlnm.Print_Area" localSheetId="11">'Table CPS10'!$A$1:$G$62</definedName>
    <definedName name="_xlnm.Print_Area" localSheetId="12">'Table CPS11'!$A$1:$C$62</definedName>
    <definedName name="_xlnm.Print_Area" localSheetId="10">'Table CPS9'!$A$1:$P$35</definedName>
    <definedName name="SPSS">[6]Figure5.6!$B$2:$X$30</definedName>
    <definedName name="toto">'[7]Graph 3.7.a'!$B$125:$C$151</definedName>
    <definedName name="toto1">[8]Data5.11a!$B$3:$C$34</definedName>
    <definedName name="weight">[9]F5_W!$A$1:$C$33</definedName>
    <definedName name="x">[10]Settings!$B$14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<sst xmlns="http://schemas.openxmlformats.org/spreadsheetml/2006/main" count="1337" uniqueCount="204">
  <si>
    <t>National Center for Education Statistics</t>
  </si>
  <si>
    <t>Education system</t>
  </si>
  <si>
    <t>Average score</t>
  </si>
  <si>
    <t>s.e.</t>
  </si>
  <si>
    <t xml:space="preserve">OECD average        </t>
  </si>
  <si>
    <t xml:space="preserve">B-S-J-G (China)          </t>
  </si>
  <si>
    <t xml:space="preserve">Russian Federation       </t>
  </si>
  <si>
    <t xml:space="preserve">Netherlands              </t>
  </si>
  <si>
    <t xml:space="preserve">Australia                </t>
  </si>
  <si>
    <t xml:space="preserve">United States            </t>
  </si>
  <si>
    <t xml:space="preserve">Italy                    </t>
  </si>
  <si>
    <t xml:space="preserve">Spain                    </t>
  </si>
  <si>
    <t xml:space="preserve">Lithuania                </t>
  </si>
  <si>
    <t xml:space="preserve">Slovak Republic          </t>
  </si>
  <si>
    <t xml:space="preserve">Chile                    </t>
  </si>
  <si>
    <t xml:space="preserve">Peru                     </t>
  </si>
  <si>
    <t xml:space="preserve">Brazil                   </t>
  </si>
  <si>
    <t xml:space="preserve">U.S. state education systems </t>
  </si>
  <si>
    <t>Massachusetts</t>
  </si>
  <si>
    <t>North Carolina</t>
  </si>
  <si>
    <t xml:space="preserve">  </t>
  </si>
  <si>
    <t>†</t>
  </si>
  <si>
    <t>*</t>
  </si>
  <si>
    <t>Level 2</t>
  </si>
  <si>
    <t>Level 3</t>
  </si>
  <si>
    <t>Level 4</t>
  </si>
  <si>
    <t>Percent</t>
  </si>
  <si>
    <t xml:space="preserve">OECD average      </t>
  </si>
  <si>
    <t>U.S. state education systems</t>
  </si>
  <si>
    <t xml:space="preserve">Massachusetts            </t>
  </si>
  <si>
    <t xml:space="preserve">North Carolina           </t>
  </si>
  <si>
    <t>SOURCE: Organization for Economic Cooperation and Development (OECD), Program for International Student Assessment (PISA), 2015.</t>
  </si>
  <si>
    <t>10th</t>
  </si>
  <si>
    <t>25th</t>
  </si>
  <si>
    <t>Average</t>
  </si>
  <si>
    <t>75th</t>
  </si>
  <si>
    <t>90th</t>
  </si>
  <si>
    <t>90th to 10th</t>
  </si>
  <si>
    <t xml:space="preserve">Score </t>
  </si>
  <si>
    <t>Score gap</t>
  </si>
  <si>
    <t>Male</t>
  </si>
  <si>
    <t>Female</t>
  </si>
  <si>
    <t>All students</t>
  </si>
  <si>
    <t>National quarters of the ESCS index</t>
  </si>
  <si>
    <t>Bottom quarter</t>
  </si>
  <si>
    <t>Second quarter</t>
  </si>
  <si>
    <t>Third quarter</t>
  </si>
  <si>
    <t>Top quarter</t>
  </si>
  <si>
    <t>Top to bottom quarter</t>
  </si>
  <si>
    <t>Percent of students eligible for free or reduced-price lunch—United States</t>
  </si>
  <si>
    <t>U.S. average</t>
  </si>
  <si>
    <t>Less than 10 percent</t>
  </si>
  <si>
    <t>10 to 24.9 percent</t>
  </si>
  <si>
    <t>25 to 49.9 percent</t>
  </si>
  <si>
    <t>50 to 74.9 percent</t>
  </si>
  <si>
    <t>75 percent or more</t>
  </si>
  <si>
    <t>OECD average</t>
  </si>
  <si>
    <t>Percent of students eligible for free or reduced-price lunch—Massachusetts</t>
  </si>
  <si>
    <t>Percent of students eligible for free or reduced-price lunch—North Carolina</t>
  </si>
  <si>
    <t>Race/ethnicity—United States</t>
  </si>
  <si>
    <t>White</t>
  </si>
  <si>
    <t>Black</t>
  </si>
  <si>
    <t>Hispanic</t>
  </si>
  <si>
    <t>Asian</t>
  </si>
  <si>
    <t>Multiracial</t>
  </si>
  <si>
    <t>Race/ethnicity—Massachusetts</t>
  </si>
  <si>
    <t>Race/ethnicity—North Carolina</t>
  </si>
  <si>
    <t xml:space="preserve">U.S. average             </t>
  </si>
  <si>
    <t xml:space="preserve">White                    </t>
  </si>
  <si>
    <t xml:space="preserve">Black                    </t>
  </si>
  <si>
    <t xml:space="preserve">Hispanic                 </t>
  </si>
  <si>
    <t xml:space="preserve">Asian                    </t>
  </si>
  <si>
    <t xml:space="preserve">Multiracial              </t>
  </si>
  <si>
    <t>Mathematics literacy</t>
  </si>
  <si>
    <t>Science literacy</t>
  </si>
  <si>
    <t>Reading literacy</t>
  </si>
  <si>
    <t>Correlation</t>
  </si>
  <si>
    <t>Standard deviation</t>
  </si>
  <si>
    <t>Level</t>
  </si>
  <si>
    <t>Score range</t>
  </si>
  <si>
    <t>What students can typically do</t>
  </si>
  <si>
    <t>† Not applicable.
! Interpret data with caution. Estimate is unstable due to high coefficient of variation (&gt;30 percent and ≤50 percent).
‡ Reporting standards not met due to coefficient of variation over 50 percent.
* p&lt;.05. Significantly different from both the U.S. and OECD averages at the .05 level of statistical significance.
** p&lt;.05. Significantly different from the OECD average at the .05 level of statistical significance.
*** p&lt;.05. Significantly different from the U.S. average at the .05 level of statistical significance.
NOTE: To reach a particular proficiency level, a student must correctly answer a majority of items at that level. Students were classified into collaborative problem solving levels according to their scores. Exact cut scores are as follows:  below level 2 (a score less than 400); level 2 (a score of 400 and less than 475); level 3 (a score of 475 and less than 550); level 4 (a score of 550 and less than 625); and level 5 (a score greater or equal to 625). Proficiency level 1 and below is shown as below level 2 in this table to provide consistency across data tables. Scores are reported on a scale from 0 to 1,000. The National School Lunch Program provides free or reduced-price lunch for students meeting certain income guidelines. The percentage of students receiving such lunch is an indicator of the socioeconomic level of families served by the school. Data in this table are based on principals' responses to a question in the school questionnaire that asked the approximate percentage of eligible students in the school during the previous school year. Free or reduced price-lunch data are for public schools only. The OECD average is the average of the national percentages of the 10 OECD member countries that participated in the collaborative problem solving assessment, with each system weighted equally. Standard error is noted by s.e. Detail may not sum to totals because of rounding. 
SOURCE: Organization for Economic Cooperation and Development (OECD), Program for International Student Assessment (PISA), 2015.</t>
  </si>
  <si>
    <t>Level 1</t>
  </si>
  <si>
    <t>Below level 1</t>
  </si>
  <si>
    <t>‡</t>
  </si>
  <si>
    <t xml:space="preserve">OECD average             </t>
  </si>
  <si>
    <t xml:space="preserve">Singapore                </t>
  </si>
  <si>
    <t xml:space="preserve">Japan                    </t>
  </si>
  <si>
    <t xml:space="preserve">Hong Kong (China)        </t>
  </si>
  <si>
    <t xml:space="preserve">Korea, Republic of       </t>
  </si>
  <si>
    <t xml:space="preserve">Canada                   </t>
  </si>
  <si>
    <t xml:space="preserve">Estonia                  </t>
  </si>
  <si>
    <t xml:space="preserve">Finland                  </t>
  </si>
  <si>
    <t xml:space="preserve">Macau (China)            </t>
  </si>
  <si>
    <t xml:space="preserve">New Zealand              </t>
  </si>
  <si>
    <t xml:space="preserve">Chinese Taipei           </t>
  </si>
  <si>
    <t xml:space="preserve">Germany                  </t>
  </si>
  <si>
    <t xml:space="preserve">Denmark                  </t>
  </si>
  <si>
    <t xml:space="preserve">United Kingdom           </t>
  </si>
  <si>
    <t xml:space="preserve">Sweden                   </t>
  </si>
  <si>
    <t xml:space="preserve">Austria                  </t>
  </si>
  <si>
    <t xml:space="preserve">Norway                   </t>
  </si>
  <si>
    <t xml:space="preserve">Slovenia                 </t>
  </si>
  <si>
    <t xml:space="preserve">Belgium                  </t>
  </si>
  <si>
    <t xml:space="preserve">Iceland                  </t>
  </si>
  <si>
    <t xml:space="preserve">Czech Republic           </t>
  </si>
  <si>
    <t xml:space="preserve">Portugal                 </t>
  </si>
  <si>
    <t xml:space="preserve">France                   </t>
  </si>
  <si>
    <t xml:space="preserve">Luxembourg               </t>
  </si>
  <si>
    <t xml:space="preserve">Latvia                   </t>
  </si>
  <si>
    <t xml:space="preserve">Croatia                  </t>
  </si>
  <si>
    <t xml:space="preserve">Hungary                  </t>
  </si>
  <si>
    <t xml:space="preserve">Israel                   </t>
  </si>
  <si>
    <t xml:space="preserve">Greece                   </t>
  </si>
  <si>
    <t xml:space="preserve">Cyprus                   </t>
  </si>
  <si>
    <t xml:space="preserve">Bulgaria                 </t>
  </si>
  <si>
    <t xml:space="preserve">Uruguay                  </t>
  </si>
  <si>
    <t xml:space="preserve">Costa Rica               </t>
  </si>
  <si>
    <t xml:space="preserve">Thailand                 </t>
  </si>
  <si>
    <t xml:space="preserve">United Arab Emirates     </t>
  </si>
  <si>
    <t xml:space="preserve">Mexico                   </t>
  </si>
  <si>
    <t xml:space="preserve">Colombia                 </t>
  </si>
  <si>
    <t xml:space="preserve">Turkey                   </t>
  </si>
  <si>
    <t xml:space="preserve">Montenegro, Republic of  </t>
  </si>
  <si>
    <t xml:space="preserve">Tunisia                  </t>
  </si>
  <si>
    <t xml:space="preserve">    </t>
  </si>
  <si>
    <t xml:space="preserve"> ***</t>
  </si>
  <si>
    <t xml:space="preserve">Average score </t>
  </si>
  <si>
    <t xml:space="preserve">!  </t>
  </si>
  <si>
    <t xml:space="preserve"> ‡</t>
  </si>
  <si>
    <t>!</t>
  </si>
  <si>
    <t xml:space="preserve">!*  </t>
  </si>
  <si>
    <t>**</t>
  </si>
  <si>
    <t>***</t>
  </si>
  <si>
    <t>Equal to or higher than 640 score points</t>
  </si>
  <si>
    <t>At Level 4, students can successfully carry out complicated problem-solving tasks with high collaboration complexity. They can solve complex problems with multiple constraints, keeping relevant background information in mind. These students maintain an awareness of group dynamics and take actions to ensure that team members act in accordance with their agreed-upon roles. At the same time, they can monitor progress towards a solution and identify obstacles to overcome or gaps to be bridged. Level 4 students take initiative and perform actions or make requests to overcome obstacles and to resolve disagreements and conflicts. They can balance the collaboration and problem-solving aspects of a presented task, identify efficient pathways to a solution, and take actions to solve the given problem.</t>
  </si>
  <si>
    <t>540 to less than 640 score points</t>
  </si>
  <si>
    <t>440 to less than 540 score points</t>
  </si>
  <si>
    <t>At Level 2, students can contribute to a collaborative effort to solve a problem of medium difficulty. They can help solve a problem by communicating with team members about the actions to be performed. They can volunteer information not specifically requested by another team member. Level 2 students understand that not all team members have the same information and can consider differing perspectives in their interactions.  They can help the team establish a shared understanding of the steps required to solve a problem. These students can request additional information required to solve a problem and solicit agreement or confirmation from team members about the approach to be taken. Students near the top of Level 2 can take the initiative to suggest a logical next step, or propose a new approach, to solve a problem.</t>
  </si>
  <si>
    <t>340 to less than 440 score points</t>
  </si>
  <si>
    <t>At Level 1, students can complete tasks with low problem complexity and limited collaboration complexity. They can provide requested information and take actions to enact plans when prompted. Level 1 students can confirm actions or proposals made by others. They tend to focus on their individual role within the group. With support from team members, and when working on a simple problem, these students can help find a solution to the given problem.</t>
  </si>
  <si>
    <t xml:space="preserve">!* </t>
  </si>
  <si>
    <t xml:space="preserve">Table CPS2. Percentage distribution of 15-year-old students on the PISA collaborative problem solving scale, by proficiency                 </t>
  </si>
  <si>
    <t>† Not applicable.</t>
  </si>
  <si>
    <t>‡ Reporting standards not met due to coefficient of variation over 50 percent.</t>
  </si>
  <si>
    <t>Male-female score difference</t>
  </si>
  <si>
    <t>Table CPS6. Average scores of U.S. 15-year-old public school students on the PISA collaborative</t>
  </si>
  <si>
    <t xml:space="preserve">Table CPS7. Percentage distribution of U.S. 15-year-old public school students on the PISA collaborative problem solving scale, by  </t>
  </si>
  <si>
    <t xml:space="preserve">Table CPS8. Average scores of U.S. 15-year-old students on the PISA </t>
  </si>
  <si>
    <t xml:space="preserve">Table CPS9.  Percentage distribution of U.S. 15-year-old students on the PISA collaborative problem solving scale, by proficiency </t>
  </si>
  <si>
    <t>Exhibit CPS1. Summary description of the four proficiency levels in PISA collaborative problem solving: 2015</t>
  </si>
  <si>
    <t>and female students on the PISA collaborative problem solving scale,</t>
  </si>
  <si>
    <t xml:space="preserve">on the PISA collaborative problem </t>
  </si>
  <si>
    <t>solving scale, by education system: 2015</t>
  </si>
  <si>
    <t>!*</t>
  </si>
  <si>
    <t>!**</t>
  </si>
  <si>
    <t>!***</t>
  </si>
  <si>
    <t xml:space="preserve">                    collaborative problem solving scale, by education 
                   </t>
  </si>
  <si>
    <t xml:space="preserve">                    system: 2015 
                   </t>
  </si>
  <si>
    <t xml:space="preserve">Table CPS1. Average scores of 15-year-old students on the PISA 
                   </t>
  </si>
  <si>
    <t xml:space="preserve">  level and education system: 2015</t>
  </si>
  <si>
    <t>! Interpret data with caution. Estimate is unstable due to high coefficient of variation (&gt;30 and ≤50 percent).</t>
  </si>
  <si>
    <r>
      <t xml:space="preserve">* </t>
    </r>
    <r>
      <rPr>
        <i/>
        <sz val="8"/>
        <rFont val="Arial"/>
        <family val="2"/>
      </rPr>
      <t>p</t>
    </r>
    <r>
      <rPr>
        <sz val="8"/>
        <rFont val="Arial"/>
        <family val="2"/>
      </rPr>
      <t>&lt;.05. Significantly different from the U.S. percentage at the .05 level of statistical significance.</t>
    </r>
  </si>
  <si>
    <t xml:space="preserve">by education system: 2015 </t>
  </si>
  <si>
    <t xml:space="preserve"> or reduced-price lunch, based on principals' reports: 2015</t>
  </si>
  <si>
    <t xml:space="preserve"> problem solving scale, by percentage of students in enrolled schools eligible for free </t>
  </si>
  <si>
    <t xml:space="preserve">  proficiency level and percentage of students in enrolled schools eligible for free or reduced-price lunch, based on principals' </t>
  </si>
  <si>
    <t xml:space="preserve">  reports: 2015</t>
  </si>
  <si>
    <t xml:space="preserve">   Massachusetts average</t>
  </si>
  <si>
    <t xml:space="preserve">   North Carolina average</t>
  </si>
  <si>
    <t xml:space="preserve">  Massachusetts average</t>
  </si>
  <si>
    <t xml:space="preserve">  North Carolina average</t>
  </si>
  <si>
    <t xml:space="preserve">  collaborative problem solving scale, by race/ethnicity: 2015</t>
  </si>
  <si>
    <t xml:space="preserve">   level and race/ethnicity: 2015</t>
  </si>
  <si>
    <t xml:space="preserve">  Massachusetts average    </t>
  </si>
  <si>
    <t xml:space="preserve">  North Carolina average   </t>
  </si>
  <si>
    <t xml:space="preserve">Table CPS10. Correlation between PISA collaborative problem solving scores and PISA </t>
  </si>
  <si>
    <r>
      <t>NOTE: Education systems are ordered alphabetically. Scores are reported on a scale from 0 to 1,000. To reach a particular proficiency level, a student must correctly answer a majority of items at that level. Students were classified into proficiency levels according to their scores. Exact cut scores are as follows: below level 1 (a score less than 340); level 1 (a score greater than or equal to 340 and less than 440); level 2 (a score greater than or equal to 440 and less than 540); level 3 (a score greater than or equal to 540 and less than 640);  and level 4 (a score greater than or equal to 640 ). Proficiency level 1 and below level 1 are sometimes combined in reports and referred to as below level 2. Descriptions of the skills and knowledge demonstrated by students at each proficiency level are available in exhibit CPS1. The OECD average is the average of the national percentages of the 32 OECD member countries that participated in the collaborative problem solving assessment, with each system weighted equally. B-S-J-G (China) refers to the four PISA participating China provinces: Beijing, Shanghai, Jiangsu, and Guangdong. Malaysia administered the collaborative problem solving assessment but due to sampling issues its data were deemed not comparable and thus are not shown here. Standard error is noted by</t>
    </r>
    <r>
      <rPr>
        <i/>
        <sz val="8"/>
        <rFont val="Arial"/>
        <family val="2"/>
      </rPr>
      <t xml:space="preserve"> s.e</t>
    </r>
    <r>
      <rPr>
        <sz val="8"/>
        <rFont val="Arial"/>
        <family val="2"/>
      </rPr>
      <t>. Italics indicate non-OECD countries and education systems. Results for Massachusetts and North Carolina are for public school students only. Detail may not sum to totals due to rounding.
SOURCE: Organization for Economic Cooperation and Development (OECD), Program for International Student Assessment (PISA), 2015.</t>
    </r>
  </si>
  <si>
    <r>
      <t>  Score gap is larger than U.S. score gap at the .05 level of statistical significance.
  Score gap is smaller than U.S. score gap at the .05 level of statistical significance.
NOTE: This table shows the threshold (or cut) scores for the following: (a) 10th percentile- the bottom 10 percent of students; (b) 25th percentile- the bottom 25 percent of students; (c) Average- the average of all students' scores; (d) 75th percentile- the top 25 percent of students; (e) 90th percentile- the top 10 percent of students. The percentile ranges are specific to each education system's distribution of scores, enabling users to compare cut scores across education systems. Scores are reported on a scale from 0 to 1,000. Education systems are ordered by 90th to 10th percentile score gap from smallest to largest. The OECD average is the average of the national estimates of the 32 OECD member countries that participated in the collaborative problem solving assessment, with each system weighted equally. B-S-J-G (China) refers to the four PISA participating China provinces: Beijing, Shanghai, Jiangsu, and Guangdong. Malaysia administered the collaborative problem solving assessment but due to sampling issues its data were deemed not comparable and thus are not shown here. Standard error is noted by</t>
    </r>
    <r>
      <rPr>
        <i/>
        <sz val="8"/>
        <rFont val="Arial"/>
        <family val="2"/>
      </rPr>
      <t xml:space="preserve"> s.e</t>
    </r>
    <r>
      <rPr>
        <sz val="8"/>
        <rFont val="Arial"/>
        <family val="2"/>
      </rPr>
      <t>. Italics indicate non-OECD countries and education systems. Results for Massachusetts and North Carolina are for public school students only.
SOURCE: Organization for Economic Cooperation and Development (OECD), Program for International Student Assessment (PISA), 2015.</t>
    </r>
  </si>
  <si>
    <t xml:space="preserve">    Score gap is smaller than U.S. score gap at the .05 level of statistical significance.</t>
  </si>
  <si>
    <t xml:space="preserve">    Score gap is larger than U.S. score gap at the .05 level of statistical significance.</t>
  </si>
  <si>
    <r>
      <t xml:space="preserve">NOTE: The PISA index of economic, social and cultural status (ESCS) was created using student reports on parental occupation, the highest level of parental education, and an index of home possessions related to family wealth, home educational resources and possessions related to “classical” culture in the family home. The home possessions relating to "classical" culture in the family home included possessions such as works of classical literature, books of poetry, and works of art (e.g., paintings). Education systems are ordered by the score gap from smallest to largest. Average scores by quartile are calculated based on the distribution of student scores within each education system. Scores are reported on a scale from 0 to 1,000. The OECD average is the average of the national average scores of the 32 OECD member countries that participated in the collaborative problem solving assessment, with each system weighted equally. Score differences were computed using unrounded numbers. Standard error is noted by </t>
    </r>
    <r>
      <rPr>
        <i/>
        <sz val="8"/>
        <rFont val="Arial"/>
        <family val="2"/>
      </rPr>
      <t>s.e</t>
    </r>
    <r>
      <rPr>
        <sz val="8"/>
        <rFont val="Arial"/>
        <family val="2"/>
      </rPr>
      <t xml:space="preserve">. Italics indicate non-OECD countries and education systems. B-S-J-G (China) refers to the four PISA participating China provinces: Beijing, Shanghai, Jiangsu, and Guangdong. Malaysia administered the collaborative problem solving assessment but due to sampling issues its data were deemed not comparable and thus are not shown here. Results for Massachusetts and North Carolina are for public school students only.
SOURCE: Organization for Economic Cooperation and Development (OECD), Program for International Student Assessment (PISA), 2015. </t>
    </r>
  </si>
  <si>
    <r>
      <t xml:space="preserve">* </t>
    </r>
    <r>
      <rPr>
        <i/>
        <sz val="8"/>
        <rFont val="Arial"/>
        <family val="2"/>
      </rPr>
      <t>p</t>
    </r>
    <r>
      <rPr>
        <sz val="8"/>
        <rFont val="Arial"/>
        <family val="2"/>
      </rPr>
      <t xml:space="preserve">&lt;.05. Significantly different from both the U.S. and OECD averages at the .05 level of statistical significance.
** </t>
    </r>
    <r>
      <rPr>
        <i/>
        <sz val="8"/>
        <rFont val="Arial"/>
        <family val="2"/>
      </rPr>
      <t>p</t>
    </r>
    <r>
      <rPr>
        <sz val="8"/>
        <rFont val="Arial"/>
        <family val="2"/>
      </rPr>
      <t xml:space="preserve">&lt;.05. Significantly different from the OECD average at the .05 level of statistical significance.
*** </t>
    </r>
    <r>
      <rPr>
        <i/>
        <sz val="8"/>
        <rFont val="Arial"/>
        <family val="2"/>
      </rPr>
      <t>p</t>
    </r>
    <r>
      <rPr>
        <sz val="8"/>
        <rFont val="Arial"/>
        <family val="2"/>
      </rPr>
      <t xml:space="preserve">&lt;.05. Significantly different from the U.S. average at the .05 level of statistical significance.                                                                   NOTE: Scores are reported on a scale from 0 to 1,000. The National School Lunch Program provides free or reduced-price lunch for students meeting certain income guidelines. The percentage of students receiving such lunch is an indicator of the socioeconomic level of families served by the school. Data in this table are based on principals' responses to a question in the school questionnaire that asked the approximate percentage of eligible students in the school during the previous school year. Free or reduced-price lunch data are for public schools only. The OECD average is the average of the national average scores of the 32 OECD member countries that participated in the collaborative problem solving assessment, with each system weighted equally. Standard error is noted by </t>
    </r>
    <r>
      <rPr>
        <i/>
        <sz val="8"/>
        <rFont val="Arial"/>
        <family val="2"/>
      </rPr>
      <t xml:space="preserve">s.e. </t>
    </r>
    <r>
      <rPr>
        <sz val="8"/>
        <rFont val="Arial"/>
        <family val="2"/>
      </rPr>
      <t>Results for Massachusetts and North Carolina are for public school students only.
SOURCE: Organization for Economic Cooperation and Development (OECD), Program for International Student Assessment (PISA), 2015.</t>
    </r>
  </si>
  <si>
    <r>
      <t xml:space="preserve">† Not applicable.
! Interpret data with caution. Estimate is unstable due to high coefficient of variation (&gt;30 and ≤50 percent).
‡ Reporting standards not met due to coefficient of variation over 50 percent.
* </t>
    </r>
    <r>
      <rPr>
        <i/>
        <sz val="8"/>
        <rFont val="Arial"/>
        <family val="2"/>
      </rPr>
      <t>p</t>
    </r>
    <r>
      <rPr>
        <sz val="8"/>
        <rFont val="Arial"/>
        <family val="2"/>
      </rPr>
      <t xml:space="preserve">&lt;.05. Significantly different from both the U.S. and OECD averages at the .05 level of statistical significance.
** </t>
    </r>
    <r>
      <rPr>
        <i/>
        <sz val="8"/>
        <rFont val="Arial"/>
        <family val="2"/>
      </rPr>
      <t>p</t>
    </r>
    <r>
      <rPr>
        <sz val="8"/>
        <rFont val="Arial"/>
        <family val="2"/>
      </rPr>
      <t xml:space="preserve">&lt;.05. Significantly different from the OECD average at the .05 level of statistical significance.
*** </t>
    </r>
    <r>
      <rPr>
        <i/>
        <sz val="8"/>
        <rFont val="Arial"/>
        <family val="2"/>
      </rPr>
      <t>p</t>
    </r>
    <r>
      <rPr>
        <sz val="8"/>
        <rFont val="Arial"/>
        <family val="2"/>
      </rPr>
      <t>&lt;.05. Significantly different from the U.S. average at the .05 level of statistical significance.
NOTE: Scores are reported on a scale from 0 to 1,000. To reach a particular proficiency level, a student must correctly answer a majority of items at that level. Students were classified into proficiency levels according to their scores. Exact cut scores are as follows: below level 1 (a score less than 340); level 1 (a score greater than or equal to 340 and less than 440); level 2 (a score greater than or equal to 440 and less than 540); level 3 (a score greater than or equal to 540 and less than 640);  and level 4 (a score greater than or equal to 640 ). Proficiency level 1 and below level 1 are sometimes combined and referred to as below level 2 in reports. Descriptions of the skills and knowledge demonstrated by students at each proficiency level are available in exhibit CPS1. The National School Lunch Program provides free or reduced-price lunch for students meeting certain income guidelines. The percentage of students receiving such lunch is an indicator of the socioeconomic level of families served by the school. Data in this table are based on principals' responses to a question in the school questionnaire that asked the approximate percentage of eligible students in the school during the previous school year. Free or reduced price-lunch data are for public schools only. The OECD average is the average of the national percentages of the 32 OECD member countries that participated in the collaborative problem solving assessment, with each country weighted equally. Standard error is noted by</t>
    </r>
    <r>
      <rPr>
        <i/>
        <sz val="8"/>
        <rFont val="Arial"/>
        <family val="2"/>
      </rPr>
      <t xml:space="preserve"> s.e.</t>
    </r>
    <r>
      <rPr>
        <sz val="8"/>
        <rFont val="Arial"/>
        <family val="2"/>
      </rPr>
      <t xml:space="preserve"> Detail may not sum to totals because of rounding. 
SOURCE: Organization for Economic Cooperation and Development (OECD), Program for International Student Assessment (PISA), 2015.</t>
    </r>
  </si>
  <si>
    <r>
      <t xml:space="preserve">* </t>
    </r>
    <r>
      <rPr>
        <i/>
        <sz val="8"/>
        <rFont val="Arial"/>
        <family val="2"/>
      </rPr>
      <t>p</t>
    </r>
    <r>
      <rPr>
        <sz val="8"/>
        <rFont val="Arial"/>
        <family val="2"/>
      </rPr>
      <t xml:space="preserve">&lt;.05. Significantly different from both the U.S. and OECD averages at the .05 level of statistical significance.
** </t>
    </r>
    <r>
      <rPr>
        <i/>
        <sz val="8"/>
        <rFont val="Arial"/>
        <family val="2"/>
      </rPr>
      <t>p</t>
    </r>
    <r>
      <rPr>
        <sz val="8"/>
        <rFont val="Arial"/>
        <family val="2"/>
      </rPr>
      <t xml:space="preserve">&lt;.05. Significantly different from the OECD average at the .05 level of statistical significance.
*** </t>
    </r>
    <r>
      <rPr>
        <i/>
        <sz val="8"/>
        <rFont val="Arial"/>
        <family val="2"/>
      </rPr>
      <t>p</t>
    </r>
    <r>
      <rPr>
        <sz val="8"/>
        <rFont val="Arial"/>
        <family val="2"/>
      </rPr>
      <t xml:space="preserve">&lt;.05. Significantly different from the U.S. average at the .05 level of statistical significance.                                 NOTE: Scores are reported on a scale from 0 to 1,000. Reporting standards were not met for American Indian/Alaska Native and Native Hawaiian/Other Pacific Islander. Black includes African American, and Hispanic includes Latino. Students who identified themselves as being of Hispanic origin were classified as Hispanic, regardless of their race. Although data for some race/ethnicities are not shown separately because the reporting standards were not met, they are included in the U.S., Massachusetts, and North Carolina totals. The OECD average is the average of the national average scores of the 32 OECD member countries that participated in the collaborative problem solving assessment, with each system weighted equally. Standard error is noted by </t>
    </r>
    <r>
      <rPr>
        <i/>
        <sz val="8"/>
        <rFont val="Arial"/>
        <family val="2"/>
      </rPr>
      <t>s.e</t>
    </r>
    <r>
      <rPr>
        <sz val="8"/>
        <rFont val="Arial"/>
        <family val="2"/>
      </rPr>
      <t>. Results for Massachusetts and North Carolina are for public school students only.
SOURCE: Organization for Economic Cooperation and Development (OECD), Program for International Student Assessment (PISA), 2015.</t>
    </r>
  </si>
  <si>
    <r>
      <t xml:space="preserve">† Not applicable.
! Interpret data with caution. Estimate is unstable due to high coefficient of variation (&gt;30 percent and ≤50 percent).
‡ Reporting standards not met due to coefficient of variation over 50 percent.
* </t>
    </r>
    <r>
      <rPr>
        <i/>
        <sz val="8"/>
        <rFont val="Arial"/>
        <family val="2"/>
      </rPr>
      <t>p</t>
    </r>
    <r>
      <rPr>
        <sz val="8"/>
        <rFont val="Arial"/>
        <family val="2"/>
      </rPr>
      <t xml:space="preserve">&lt;.05. Significantly different from both the U.S. and OECD averages at the .05 level of statistical significance.
** </t>
    </r>
    <r>
      <rPr>
        <i/>
        <sz val="8"/>
        <rFont val="Arial"/>
        <family val="2"/>
      </rPr>
      <t>p</t>
    </r>
    <r>
      <rPr>
        <sz val="8"/>
        <rFont val="Arial"/>
        <family val="2"/>
      </rPr>
      <t xml:space="preserve">&lt;.05. Significantly different from the OECD average at the .05 level of statistical significance.
*** </t>
    </r>
    <r>
      <rPr>
        <i/>
        <sz val="8"/>
        <rFont val="Arial"/>
        <family val="2"/>
      </rPr>
      <t>p</t>
    </r>
    <r>
      <rPr>
        <sz val="8"/>
        <rFont val="Arial"/>
        <family val="2"/>
      </rPr>
      <t xml:space="preserve">&lt;.05. Significantly different from the U.S. average at the .05 level of statistical significance.
NOTE: Scores are reported on a scale from 0 to 1,000. To reach a particular proficiency level, a student must correctly answer a majority of items at that level. Students were classified into proficiency levels according to their scores. Exact cut scores are as follows: below level 1 (a score less than 340); level 1 (a score greater than or equal to 340 and less than 440); level 2 (a score greater than or equal to 440 and less than 540); level 3 (a score greater than or equal to 540 and less than 640); and level 4 (a score greater than or equal to 640). Proficiency level 1 and below level 1 are sometimes combined and referred to as below level 2 in reports. Descriptions of the skills and knowledge demonstrated by students at each proficiency level are available in exhibit CPS1. Reporting standards were not met for American Indian/Alaska Native and Native Hawaiian/Other Pacific Islander. Black includes African American, and Hispanic includes Latino. Students who identified themselves as being of Hispanic origin were classified as Hispanic, regardless of their race. Although data for some race/ethnicities were not shown separately because the reporting standards were not met, they are included in the U.S., Massachusetts, and North Carolina totals. The OECD average is the average of the national percentages of the 32 OECD member countries that participated in the collaborative problem solving assessment, with each system weighted equally. Standard error is noted by </t>
    </r>
    <r>
      <rPr>
        <i/>
        <sz val="8"/>
        <rFont val="Arial"/>
        <family val="2"/>
      </rPr>
      <t>s.e.</t>
    </r>
    <r>
      <rPr>
        <sz val="8"/>
        <rFont val="Arial"/>
        <family val="2"/>
      </rPr>
      <t xml:space="preserve"> Results for Massachusetts and North Carolina are for public school students only. Detail may not sum to totals because of rounding. 
SOURCE: Organization for Economic Cooperation and Development (OECD), Program for International Student Assessment (PISA), 2015.</t>
    </r>
  </si>
  <si>
    <t xml:space="preserve">Table CPS11. Standard deviation of average scores </t>
  </si>
  <si>
    <r>
      <t>NOTE: Education systems are ordered alphabetically. B-S-J-G (China) refers to the four PISA participating China provinces: Beijing, Shanghai, Jiangsu, and Guangdong. Malaysia administered the collaborative problem solving assessment but due to sampling issues its data were deemed not comparable and thus are not shown here. The OECD average is based on the distribution of scores among the 32 OECD member countries that participated in the collaborative problem solving assessment, with each system weighted equally. Standard error is noted by</t>
    </r>
    <r>
      <rPr>
        <i/>
        <sz val="8"/>
        <rFont val="Arial"/>
        <family val="2"/>
      </rPr>
      <t xml:space="preserve"> s.e</t>
    </r>
    <r>
      <rPr>
        <sz val="8"/>
        <rFont val="Arial"/>
        <family val="2"/>
      </rPr>
      <t>. Italics indicate non-OECD countries and education systems. Results for Massachusetts and North Carolina are for public school students only.
SOURCE: Organization for Economic Cooperation and Development (OECD), Program for International Student Assessment (PISA), 2015.</t>
    </r>
  </si>
  <si>
    <t>At Level 3, students can complete tasks with either complex problem-solving requirements or complex collaboration demands. These students can perform multi-step tasks that require integrating multiple pieces of information, often in complex and dynamic problems. They orchestrate roles within the team and identify information needed by particular team members to solve the problem. Level 3 students can recognize the information needed to solve a problem, request it from the appropriate team member, and identify when the provided information is incorrect. When conflicts arise, they can help team members negotiate a solution.</t>
  </si>
  <si>
    <t>NOTE: A fifth proficiency level, below level 1 (scores less than 340), includes students who did not successfully complete a sufficient number of items at level 1 difficulty and, thus, their skills cannot be described. Proficiency level 1 and below level 1 are sometimes combined in reports and referred to as below level 2.</t>
  </si>
  <si>
    <t>science, reading, and mathematics literacy scores, by education system: 2015</t>
  </si>
  <si>
    <t>percentiles, by education system: 2015</t>
  </si>
  <si>
    <t>Figure CPS3b.   Average scores and 10th and 90th percentile scores of 15-year-old students on the PISA collaborative</t>
  </si>
  <si>
    <r>
      <t xml:space="preserve">* </t>
    </r>
    <r>
      <rPr>
        <i/>
        <sz val="8"/>
        <color theme="1"/>
        <rFont val="Arial"/>
        <family val="2"/>
      </rPr>
      <t>p</t>
    </r>
    <r>
      <rPr>
        <sz val="8"/>
        <color theme="1"/>
        <rFont val="Arial"/>
        <family val="2"/>
      </rPr>
      <t xml:space="preserve">&lt;.05. Score gap is significantly different from the U.S. 90th to 10th percentile score gap at the .05 level of statistical significance.
NOTE: This table shows the threshold (or cut) scores for the following: (a) 10th percentile- the bottom 10 percent of students; (b) 90th percentile- the top 10 percent of students. The percentile ranges are specific to each education system's distribution of scores, enabling users to compare scores across education systems. Education systems are ordered by 90th to 10th percentile score gap from smallest to largest. The OECD average is the average of the national estimates of the 32 OECD member countries that participated in the collaborative problem solving assessment, with each country weighted equally. Scores are reported on a scale from 0 to 1,000. Italics indicate non-OECD countries and education systems. B-S-J-G (China) refers to the four PISA participating China provinces: Beijing, Shanghai, Jiangsu, and Guangdong. Malaysia administered the collaborative problem solving assessment but due to sampling issues its data were deemed not comparable and thus are not shown here. Standard error is noted by </t>
    </r>
    <r>
      <rPr>
        <i/>
        <sz val="8"/>
        <color theme="1"/>
        <rFont val="Arial"/>
        <family val="2"/>
      </rPr>
      <t>s.e</t>
    </r>
    <r>
      <rPr>
        <sz val="8"/>
        <color theme="1"/>
        <rFont val="Arial"/>
        <family val="2"/>
      </rPr>
      <t xml:space="preserve">. Results for Massachusetts and North Carolina are for public school students only. 
SOURCE: Organization for Economic Cooperation and Development (OECD), Program for International Student Assessment (PISA), 2015.
</t>
    </r>
  </si>
  <si>
    <t>Table CPS3a. Average scores and percentile scores of 15-year-old students on the PISA collaborative problem solving scale at selected</t>
  </si>
  <si>
    <t>problem solving literacy scale, by education system: 2015</t>
  </si>
  <si>
    <t xml:space="preserve">Figure CPS4b. Difference in average scores of 15-year-old male and female students on the PISA collaborative problem 
              </t>
  </si>
  <si>
    <t xml:space="preserve">  solving scale, by education system: 2015</t>
  </si>
  <si>
    <r>
      <t xml:space="preserve">NOTE: Education systems are ordered by 2015 science literacy correlation value from smallest to largest. B-S-J-G (China) refers to the four PISA participating China provinces: Beijing, Shanghai, Jiangsu, and Guangdong. Malaysia administered the collaborative problem solving assessment but due to sampling issues its data were deemed not comparable and thus are not shown here. Standard error is noted by </t>
    </r>
    <r>
      <rPr>
        <i/>
        <sz val="8"/>
        <rFont val="Arial"/>
        <family val="2"/>
      </rPr>
      <t>s.e</t>
    </r>
    <r>
      <rPr>
        <sz val="8"/>
        <rFont val="Arial"/>
        <family val="2"/>
      </rPr>
      <t>. Italics indicate non-OECD countries and education systems. The OECD average is based on the distribution of scores among the 32 OECD member countries that participated in the collaborative problem solving assessment, with each system weighted equally. Results for Massachusetts and North Carolina are for public school students only. 
SOURCE: Organization for Economic Cooperation and Development (OECD), Program for International Student Assessment (PISA), 2015.</t>
    </r>
  </si>
  <si>
    <r>
      <t xml:space="preserve">  Average score is higher than U.S. average score at the .05 level of statistical significance.
  Average score is lower than U.S. average score at the .05 level of statistical significance.
NOTE: Education systems are ordered by 2015 average score. Scores are reported on a scale from 0 to 1,000. The OECD average is the average of the national average scores of the 32 OECD member countries that participated in the collaborative problem solving assessment, with each system weighted equally. B-S-J-G (China) refers to the four PISA participating China provinces: Beijing, Shanghai, Jiangsu,  and Guangdong. Malaysia participated in the assessment but due to technical issues its data were not deemed comparable and so are not shown here. Standard error is noted by </t>
    </r>
    <r>
      <rPr>
        <i/>
        <sz val="8"/>
        <rFont val="Arial"/>
        <family val="2"/>
      </rPr>
      <t>s.e</t>
    </r>
    <r>
      <rPr>
        <sz val="8"/>
        <rFont val="Arial"/>
        <family val="2"/>
      </rPr>
      <t>. Italics indicate non-OECD countries and education systems. Results for Massachusetts and North Carolina are for public school students only.
SOURCE: Organization for Economic Cooperation and Development (OECD), Program for International Student Assessment (PISA), 2015.</t>
    </r>
  </si>
  <si>
    <t>Table CPS5. Average scores of 15-year-old students on the PISA collaborative problem solving scale, by national quarters of the PISA index of economic, social and cultural status (ESCS) and education system: 2015</t>
  </si>
  <si>
    <t>! Interpret data with caution. Estimate is unstable due to high coefficient of variation (&gt;30 and ≤50 percent).
* p&lt;.05. Male-female score difference is significantly different at the .05 level of statistical significance.
NOTE: Education systems are ordered by absolute male-female difference in 2015 average score from smallest to largest. Differences were computed using unrounded numbers. Scores are reported on a scale from 0 to 1,000. The OECD average is the average of the national average score differences of the 32 OECD member countries that participated in the collaborative problem solving assessment, with each system weighted equally. Standard error is noted by s.e. Italics indicate non-OECD countries and education systems. B-S-J-G (China) refers to the four PISA participating China provinces: Beijing, Shanghai, Jiangsu, and Guangdong. Malaysia administered the collaborative problem solving assessment but due to sampling issues its data were deemed not comparable and thus are not shown here. Results for Massachusetts and North Carolina are for public school students only. 
SOURCE: Organization for Economic Cooperation and Development (OECD), Program for International Student Assessment (PISA), 2015.</t>
  </si>
  <si>
    <t>! Interpret data with caution. Estimate is unstable due to high coefficient of variation (&gt;30 and ≤50 percent).
NOTE: Education systems are ordered by absolute male-female difference in 2015 average score from smallest to largest. Differences were computed using unrounded numbers. Scores are reported on a scale from 0 to 1,000. The OECD average is the average of the national average score differences of the 32 OECD member countries that participated in the collaborative problem solving assessment, with each system weighted equally. Standard error is noted by s.e. Italics indicate non-OECD countries and education systems. B-S-J-G (China) refers to the four PISA participating China provinces: Beijing, Shanghai, Jiangsu, and Guangdong. Malaysia administered the collaborative problem solving assessment but due to sampling issues its data were deemed not comparable and thus are not shown here. Results for Massachusetts and North Carolina are for public school students only. The average scores and standard errors are shown in table CPS4a.
SOURCE: Organization for Economic Cooperation and Development (OECD), Program for International Student Assessment (PISA), 2015.</t>
  </si>
  <si>
    <t xml:space="preserve">Table CPS4a. Average scores and difference in average scores of 15-year-old male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</si>
</sst>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
  </numFmts>
  <fonts count="50">
    <font>
      <sz val="11"/>
      <color theme="1"/>
      <name val="Calibri"/>
      <family val="2"/>
      <scheme val="minor"/>
    </font>
    <font>
      <sz val="11"/>
      <color theme="1"/>
      <name val="Calibri"/>
      <family val="2"/>
      <scheme val="minor"/>
    </font>
    <font>
      <b/>
      <sz val="11"/>
      <color theme="1"/>
      <name val="Calibri"/>
      <family val="2"/>
      <scheme val="minor"/>
    </font>
    <font>
      <b/>
      <sz val="12"/>
      <color theme="1"/>
      <name val="Arial"/>
      <family val="2"/>
    </font>
    <font>
      <b/>
      <sz val="10"/>
      <name val="Arial"/>
      <family val="2"/>
    </font>
    <font>
      <b/>
      <sz val="16"/>
      <color theme="1"/>
      <name val="Arial"/>
      <family val="2"/>
    </font>
    <font>
      <b/>
      <sz val="9"/>
      <name val="Arial"/>
      <family val="2"/>
    </font>
    <font>
      <b/>
      <i/>
      <sz val="9"/>
      <name val="Arial"/>
      <family val="2"/>
    </font>
    <font>
      <sz val="9"/>
      <name val="Arial"/>
      <family val="2"/>
    </font>
    <font>
      <i/>
      <sz val="9"/>
      <color theme="1"/>
      <name val="Arial"/>
      <family val="2"/>
    </font>
    <font>
      <b/>
      <i/>
      <sz val="9"/>
      <color theme="1"/>
      <name val="Arial"/>
      <family val="2"/>
    </font>
    <font>
      <sz val="8"/>
      <name val="Arial"/>
      <family val="2"/>
    </font>
    <font>
      <i/>
      <sz val="8"/>
      <name val="Arial"/>
      <family val="2"/>
    </font>
    <font>
      <sz val="11"/>
      <name val="Calibri"/>
      <family val="2"/>
      <scheme val="minor"/>
    </font>
    <font>
      <i/>
      <sz val="11"/>
      <name val="Calibri"/>
      <family val="2"/>
      <scheme val="minor"/>
    </font>
    <font>
      <i/>
      <sz val="11"/>
      <color theme="1"/>
      <name val="Calibri"/>
      <family val="2"/>
      <scheme val="minor"/>
    </font>
    <font>
      <sz val="9"/>
      <color theme="1"/>
      <name val="Arial"/>
      <family val="2"/>
    </font>
    <font>
      <b/>
      <sz val="9"/>
      <color theme="1"/>
      <name val="Calibri"/>
      <family val="2"/>
      <scheme val="minor"/>
    </font>
    <font>
      <b/>
      <sz val="9"/>
      <color theme="1"/>
      <name val="Arial"/>
      <family val="2"/>
    </font>
    <font>
      <i/>
      <sz val="9"/>
      <name val="Arial"/>
      <family val="2"/>
    </font>
    <font>
      <sz val="9"/>
      <color theme="1"/>
      <name val="Calibri"/>
      <family val="2"/>
      <scheme val="minor"/>
    </font>
    <font>
      <sz val="8"/>
      <color theme="1"/>
      <name val="Arial"/>
      <family val="2"/>
    </font>
    <font>
      <i/>
      <sz val="8"/>
      <color theme="1"/>
      <name val="Arial"/>
      <family val="2"/>
    </font>
    <font>
      <sz val="10"/>
      <name val="Arial"/>
      <family val="2"/>
    </font>
    <font>
      <sz val="10"/>
      <color theme="1"/>
      <name val="Arial"/>
      <family val="2"/>
    </font>
    <font>
      <sz val="8"/>
      <color theme="1"/>
      <name val="Calibri"/>
      <family val="2"/>
      <scheme val="minor"/>
    </font>
    <font>
      <b/>
      <sz val="10"/>
      <color theme="1"/>
      <name val="Arial"/>
      <family val="2"/>
    </font>
    <font>
      <b/>
      <sz val="9"/>
      <name val="Calibri"/>
      <family val="2"/>
      <scheme val="minor"/>
    </font>
    <font>
      <sz val="9"/>
      <name val="Calibri"/>
      <family val="2"/>
      <scheme val="minor"/>
    </font>
    <font>
      <sz val="8"/>
      <name val="Calibri"/>
      <family val="2"/>
      <scheme val="minor"/>
    </font>
    <font>
      <sz val="8"/>
      <name val="Arial Narrow"/>
      <family val="2"/>
    </font>
    <font>
      <sz val="10"/>
      <color rgb="FFFF0000"/>
      <name val="Arial"/>
      <family val="2"/>
    </font>
    <font>
      <b/>
      <sz val="10"/>
      <color indexed="8"/>
      <name val="Arial"/>
      <family val="2"/>
    </font>
    <font>
      <b/>
      <sz val="10"/>
      <color theme="0"/>
      <name val="Arial"/>
      <family val="2"/>
    </font>
    <font>
      <b/>
      <sz val="8"/>
      <color theme="1"/>
      <name val="Calibri"/>
      <family val="2"/>
      <scheme val="minor"/>
    </font>
    <font>
      <b/>
      <sz val="11"/>
      <color theme="1"/>
      <name val="Arial"/>
      <family val="2"/>
    </font>
    <font>
      <b/>
      <sz val="8"/>
      <color theme="1"/>
      <name val="Arial"/>
      <family val="2"/>
    </font>
    <font>
      <b/>
      <sz val="8"/>
      <name val="Arial"/>
      <family val="2"/>
    </font>
    <font>
      <b/>
      <i/>
      <sz val="8"/>
      <color theme="1"/>
      <name val="Arial"/>
      <family val="2"/>
    </font>
    <font>
      <b/>
      <i/>
      <sz val="8"/>
      <name val="Arial"/>
      <family val="2"/>
    </font>
    <font>
      <i/>
      <sz val="8"/>
      <color theme="1"/>
      <name val="Calibri"/>
      <family val="2"/>
      <scheme val="minor"/>
    </font>
    <font>
      <b/>
      <i/>
      <sz val="11"/>
      <color theme="1"/>
      <name val="Arial"/>
      <family val="2"/>
    </font>
    <font>
      <i/>
      <sz val="10"/>
      <color theme="1"/>
      <name val="Arial"/>
      <family val="2"/>
    </font>
    <font>
      <b/>
      <i/>
      <sz val="10"/>
      <color theme="1"/>
      <name val="Arial"/>
      <family val="2"/>
    </font>
    <font>
      <sz val="10"/>
      <color theme="1"/>
      <name val="Calibri"/>
      <family val="2"/>
      <scheme val="minor"/>
    </font>
    <font>
      <b/>
      <sz val="9"/>
      <name val="Ariel"/>
    </font>
    <font>
      <sz val="9"/>
      <name val="Ariel"/>
    </font>
    <font>
      <sz val="16"/>
      <color theme="1"/>
      <name val="Calibri"/>
      <family val="2"/>
      <scheme val="minor"/>
    </font>
    <font>
      <b/>
      <i/>
      <sz val="11"/>
      <color theme="1"/>
      <name val="Calibri"/>
      <family val="2"/>
      <scheme val="minor"/>
    </font>
    <font>
      <b/>
      <sz val="16"/>
      <name val="Arial"/>
      <family val="2"/>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10">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23" fillId="0" borderId="0"/>
    <xf numFmtId="0" fontId="1" fillId="0" borderId="0"/>
    <xf numFmtId="0" fontId="23" fillId="0" borderId="0"/>
    <xf numFmtId="0" fontId="24" fillId="0" borderId="0"/>
  </cellStyleXfs>
  <cellXfs count="745">
    <xf numFmtId="0" fontId="0" fillId="0" borderId="0" xfId="0"/>
    <xf numFmtId="0" fontId="0" fillId="0" borderId="0" xfId="0" applyBorder="1"/>
    <xf numFmtId="0" fontId="0" fillId="0" borderId="0" xfId="0" applyFill="1"/>
    <xf numFmtId="0" fontId="0" fillId="0" borderId="0" xfId="0" applyAlignment="1"/>
    <xf numFmtId="0" fontId="2" fillId="0" borderId="0" xfId="0" applyFont="1" applyAlignment="1"/>
    <xf numFmtId="1" fontId="8" fillId="0" borderId="0" xfId="0" applyNumberFormat="1" applyFont="1" applyBorder="1" applyAlignment="1">
      <alignment horizontal="right" vertical="top" wrapText="1"/>
    </xf>
    <xf numFmtId="0" fontId="8" fillId="0" borderId="0" xfId="0" applyFont="1" applyFill="1" applyBorder="1"/>
    <xf numFmtId="1" fontId="8" fillId="0" borderId="0" xfId="0" applyNumberFormat="1" applyFont="1" applyBorder="1" applyAlignment="1">
      <alignment horizontal="right" wrapText="1"/>
    </xf>
    <xf numFmtId="0" fontId="0" fillId="0" borderId="0" xfId="0" applyAlignment="1">
      <alignment vertical="top"/>
    </xf>
    <xf numFmtId="0" fontId="8" fillId="0" borderId="2" xfId="0" applyFont="1" applyFill="1" applyBorder="1"/>
    <xf numFmtId="1" fontId="8" fillId="0" borderId="2" xfId="0" applyNumberFormat="1" applyFont="1" applyBorder="1" applyAlignment="1">
      <alignment horizontal="right" wrapText="1"/>
    </xf>
    <xf numFmtId="164" fontId="9" fillId="0" borderId="0" xfId="0" applyNumberFormat="1" applyFont="1" applyBorder="1" applyAlignment="1"/>
    <xf numFmtId="0" fontId="11" fillId="0" borderId="0" xfId="0" applyFont="1" applyAlignment="1">
      <alignment vertical="center" wrapText="1"/>
    </xf>
    <xf numFmtId="0" fontId="12" fillId="0" borderId="0" xfId="0" applyFont="1" applyAlignment="1">
      <alignment vertical="center" wrapText="1"/>
    </xf>
    <xf numFmtId="0" fontId="11" fillId="0" borderId="0" xfId="0" applyFont="1" applyAlignment="1">
      <alignment wrapText="1"/>
    </xf>
    <xf numFmtId="0" fontId="12" fillId="0" borderId="0" xfId="0" applyFont="1" applyAlignment="1">
      <alignment wrapText="1"/>
    </xf>
    <xf numFmtId="0" fontId="13" fillId="0" borderId="0" xfId="0" applyFont="1"/>
    <xf numFmtId="0" fontId="14" fillId="0" borderId="0" xfId="0" applyFont="1"/>
    <xf numFmtId="0" fontId="15" fillId="0" borderId="0" xfId="0" applyFont="1"/>
    <xf numFmtId="0" fontId="16" fillId="0" borderId="0" xfId="0" applyFont="1"/>
    <xf numFmtId="0" fontId="7" fillId="0" borderId="1" xfId="0" applyFont="1" applyBorder="1" applyAlignment="1">
      <alignment horizontal="right" wrapText="1"/>
    </xf>
    <xf numFmtId="0" fontId="8" fillId="0" borderId="3" xfId="0" applyFont="1" applyBorder="1" applyAlignment="1">
      <alignment vertical="center"/>
    </xf>
    <xf numFmtId="1" fontId="8" fillId="0" borderId="0" xfId="0" applyNumberFormat="1" applyFont="1" applyBorder="1" applyAlignment="1">
      <alignment horizontal="right" vertical="center" wrapText="1"/>
    </xf>
    <xf numFmtId="164" fontId="19" fillId="0" borderId="0" xfId="0" applyNumberFormat="1" applyFont="1" applyBorder="1" applyAlignment="1">
      <alignment horizontal="right" vertical="center" wrapText="1"/>
    </xf>
    <xf numFmtId="0" fontId="2" fillId="0" borderId="0" xfId="0" applyFont="1" applyAlignment="1">
      <alignment vertical="center"/>
    </xf>
    <xf numFmtId="0" fontId="16" fillId="0" borderId="0" xfId="0" applyFont="1" applyAlignment="1">
      <alignment vertical="center"/>
    </xf>
    <xf numFmtId="0" fontId="8" fillId="0" borderId="0" xfId="0" applyFont="1" applyBorder="1" applyAlignment="1">
      <alignment vertical="center"/>
    </xf>
    <xf numFmtId="164" fontId="9" fillId="0" borderId="0" xfId="0" applyNumberFormat="1" applyFont="1" applyAlignment="1">
      <alignment vertical="center"/>
    </xf>
    <xf numFmtId="0" fontId="0" fillId="0" borderId="0" xfId="0" applyAlignment="1">
      <alignment vertical="center"/>
    </xf>
    <xf numFmtId="164" fontId="16" fillId="0" borderId="0" xfId="0" applyNumberFormat="1" applyFont="1" applyAlignment="1">
      <alignment horizontal="right" vertical="center"/>
    </xf>
    <xf numFmtId="0" fontId="8" fillId="0" borderId="0" xfId="0" applyFont="1" applyFill="1" applyBorder="1" applyAlignment="1">
      <alignment vertical="center"/>
    </xf>
    <xf numFmtId="1" fontId="8" fillId="0" borderId="0" xfId="0" applyNumberFormat="1" applyFont="1" applyAlignment="1">
      <alignment horizontal="right" vertical="center" wrapText="1"/>
    </xf>
    <xf numFmtId="1" fontId="6" fillId="0" borderId="0" xfId="0" applyNumberFormat="1" applyFont="1" applyAlignment="1">
      <alignment horizontal="right" vertical="center" wrapText="1"/>
    </xf>
    <xf numFmtId="164" fontId="10" fillId="0" borderId="0" xfId="0" applyNumberFormat="1" applyFont="1" applyAlignment="1">
      <alignment vertical="center"/>
    </xf>
    <xf numFmtId="0" fontId="8" fillId="0" borderId="2" xfId="0" applyFont="1" applyFill="1" applyBorder="1" applyAlignment="1">
      <alignment vertical="center"/>
    </xf>
    <xf numFmtId="0" fontId="8" fillId="0" borderId="3" xfId="0" applyFont="1" applyBorder="1" applyAlignment="1"/>
    <xf numFmtId="2" fontId="19" fillId="0" borderId="0" xfId="0" applyNumberFormat="1" applyFont="1" applyBorder="1" applyAlignment="1">
      <alignment horizontal="right" vertical="center" wrapText="1"/>
    </xf>
    <xf numFmtId="164" fontId="8" fillId="0" borderId="0" xfId="0" applyNumberFormat="1" applyFont="1" applyBorder="1" applyAlignment="1">
      <alignment horizontal="right" vertical="center" wrapText="1"/>
    </xf>
    <xf numFmtId="2" fontId="9" fillId="0" borderId="0" xfId="0" applyNumberFormat="1" applyFont="1" applyAlignment="1">
      <alignment vertical="center"/>
    </xf>
    <xf numFmtId="164" fontId="8" fillId="0" borderId="0" xfId="0" applyNumberFormat="1" applyFont="1" applyAlignment="1">
      <alignment horizontal="right" vertical="center" wrapText="1"/>
    </xf>
    <xf numFmtId="0" fontId="6" fillId="0" borderId="1" xfId="0" applyFont="1" applyFill="1" applyBorder="1"/>
    <xf numFmtId="1" fontId="8" fillId="0" borderId="1" xfId="0" applyNumberFormat="1" applyFont="1" applyBorder="1" applyAlignment="1">
      <alignment horizontal="right" wrapText="1"/>
    </xf>
    <xf numFmtId="1" fontId="8" fillId="0" borderId="2" xfId="0" applyNumberFormat="1" applyFont="1" applyBorder="1" applyAlignment="1">
      <alignment horizontal="right" vertical="center" wrapText="1"/>
    </xf>
    <xf numFmtId="2" fontId="9" fillId="0" borderId="2" xfId="0" applyNumberFormat="1" applyFont="1" applyBorder="1" applyAlignment="1">
      <alignment vertical="center"/>
    </xf>
    <xf numFmtId="0" fontId="0" fillId="2" borderId="0" xfId="0" applyFill="1"/>
    <xf numFmtId="2" fontId="10" fillId="0" borderId="0" xfId="0" applyNumberFormat="1" applyFont="1" applyAlignment="1">
      <alignment vertical="center"/>
    </xf>
    <xf numFmtId="164" fontId="9" fillId="0" borderId="2" xfId="0" applyNumberFormat="1" applyFont="1" applyBorder="1" applyAlignment="1">
      <alignment vertical="center"/>
    </xf>
    <xf numFmtId="0" fontId="0" fillId="0" borderId="0" xfId="0" applyFill="1" applyBorder="1"/>
    <xf numFmtId="0" fontId="0" fillId="0" borderId="0" xfId="0" applyBorder="1" applyAlignment="1">
      <alignment vertical="center"/>
    </xf>
    <xf numFmtId="0" fontId="0" fillId="0" borderId="2" xfId="0" applyBorder="1" applyAlignment="1">
      <alignment vertical="center"/>
    </xf>
    <xf numFmtId="2" fontId="8" fillId="0" borderId="0" xfId="0" applyNumberFormat="1" applyFont="1" applyBorder="1" applyAlignment="1">
      <alignment horizontal="right" vertical="center" wrapText="1"/>
    </xf>
    <xf numFmtId="0" fontId="0" fillId="0" borderId="0" xfId="0" applyFill="1" applyAlignment="1">
      <alignment vertical="center"/>
    </xf>
    <xf numFmtId="164" fontId="8" fillId="0" borderId="0" xfId="0" applyNumberFormat="1" applyFont="1" applyAlignment="1">
      <alignment horizontal="right" wrapText="1"/>
    </xf>
    <xf numFmtId="2" fontId="16" fillId="0" borderId="2" xfId="0" applyNumberFormat="1" applyFont="1" applyBorder="1" applyAlignment="1"/>
    <xf numFmtId="0" fontId="4" fillId="2" borderId="0" xfId="0" applyFont="1" applyFill="1" applyBorder="1" applyAlignment="1"/>
    <xf numFmtId="1" fontId="8" fillId="0" borderId="0" xfId="0" applyNumberFormat="1" applyFont="1" applyFill="1" applyBorder="1" applyAlignment="1">
      <alignment horizontal="right" vertical="center" wrapText="1"/>
    </xf>
    <xf numFmtId="164" fontId="8" fillId="0" borderId="0" xfId="0" applyNumberFormat="1" applyFont="1" applyBorder="1" applyAlignment="1">
      <alignment horizontal="left" vertical="center" wrapText="1"/>
    </xf>
    <xf numFmtId="1" fontId="6" fillId="0" borderId="0" xfId="0" applyNumberFormat="1" applyFont="1" applyBorder="1" applyAlignment="1">
      <alignment horizontal="right" vertical="center" wrapText="1"/>
    </xf>
    <xf numFmtId="164" fontId="6" fillId="0" borderId="0" xfId="0" applyNumberFormat="1" applyFont="1" applyBorder="1" applyAlignment="1">
      <alignment horizontal="left" vertical="center" wrapText="1"/>
    </xf>
    <xf numFmtId="0" fontId="5" fillId="2" borderId="0" xfId="0" applyFont="1" applyFill="1" applyAlignment="1"/>
    <xf numFmtId="0" fontId="0" fillId="2" borderId="0" xfId="0" applyFill="1" applyAlignment="1"/>
    <xf numFmtId="0" fontId="20" fillId="0" borderId="0" xfId="0" applyFont="1" applyBorder="1" applyAlignment="1"/>
    <xf numFmtId="0" fontId="0" fillId="0" borderId="0" xfId="0" applyBorder="1" applyAlignment="1"/>
    <xf numFmtId="164" fontId="9" fillId="0" borderId="0" xfId="0" applyNumberFormat="1" applyFont="1" applyBorder="1" applyAlignment="1">
      <alignment vertical="center"/>
    </xf>
    <xf numFmtId="164" fontId="8" fillId="0" borderId="0" xfId="0" applyNumberFormat="1" applyFont="1" applyBorder="1" applyAlignment="1">
      <alignment horizontal="right" wrapText="1"/>
    </xf>
    <xf numFmtId="0" fontId="6" fillId="0" borderId="0" xfId="0" applyFont="1" applyFill="1" applyBorder="1"/>
    <xf numFmtId="164" fontId="16" fillId="0" borderId="0" xfId="0" applyNumberFormat="1" applyFont="1" applyBorder="1" applyAlignment="1"/>
    <xf numFmtId="0" fontId="8" fillId="2" borderId="0" xfId="0" applyFont="1" applyFill="1" applyBorder="1" applyAlignment="1">
      <alignment vertical="center"/>
    </xf>
    <xf numFmtId="1" fontId="8" fillId="2" borderId="0" xfId="0" applyNumberFormat="1" applyFont="1" applyFill="1" applyBorder="1" applyAlignment="1">
      <alignment horizontal="right" vertical="center" wrapText="1"/>
    </xf>
    <xf numFmtId="164" fontId="8" fillId="2" borderId="0" xfId="0" applyNumberFormat="1" applyFont="1" applyFill="1" applyBorder="1" applyAlignment="1">
      <alignment horizontal="right" vertical="center" wrapText="1"/>
    </xf>
    <xf numFmtId="164" fontId="9" fillId="2" borderId="0" xfId="0" applyNumberFormat="1" applyFont="1" applyFill="1" applyBorder="1" applyAlignment="1">
      <alignment vertical="center"/>
    </xf>
    <xf numFmtId="0" fontId="0" fillId="2" borderId="0" xfId="0" applyFill="1" applyAlignment="1">
      <alignment vertical="center"/>
    </xf>
    <xf numFmtId="0" fontId="0" fillId="0" borderId="1" xfId="0" applyBorder="1"/>
    <xf numFmtId="0" fontId="0" fillId="0" borderId="2" xfId="0" applyBorder="1"/>
    <xf numFmtId="164" fontId="9" fillId="0" borderId="0" xfId="0" applyNumberFormat="1" applyFont="1" applyFill="1" applyBorder="1" applyAlignment="1">
      <alignment vertical="center"/>
    </xf>
    <xf numFmtId="0" fontId="18" fillId="0" borderId="0" xfId="0" applyFont="1" applyFill="1" applyBorder="1" applyAlignment="1">
      <alignment vertical="center"/>
    </xf>
    <xf numFmtId="0" fontId="8" fillId="0" borderId="0" xfId="0" applyFont="1"/>
    <xf numFmtId="0" fontId="20" fillId="0" borderId="0" xfId="0" applyFont="1"/>
    <xf numFmtId="0" fontId="18" fillId="0" borderId="2" xfId="0" applyFont="1" applyBorder="1" applyAlignment="1">
      <alignment horizontal="right" wrapText="1"/>
    </xf>
    <xf numFmtId="1" fontId="16" fillId="0" borderId="0" xfId="0" applyNumberFormat="1" applyFont="1" applyBorder="1" applyAlignment="1">
      <alignment horizontal="right" vertical="center" wrapText="1"/>
    </xf>
    <xf numFmtId="164" fontId="19" fillId="0" borderId="0" xfId="0" applyNumberFormat="1" applyFont="1" applyAlignment="1">
      <alignment horizontal="right" vertical="center"/>
    </xf>
    <xf numFmtId="164" fontId="9" fillId="0" borderId="0" xfId="0" applyNumberFormat="1" applyFont="1" applyBorder="1" applyAlignment="1">
      <alignment horizontal="right" vertical="center" wrapText="1"/>
    </xf>
    <xf numFmtId="1" fontId="8" fillId="0" borderId="0" xfId="0" applyNumberFormat="1" applyFont="1" applyAlignment="1">
      <alignment horizontal="right" vertical="center"/>
    </xf>
    <xf numFmtId="0" fontId="20" fillId="0" borderId="0" xfId="0" applyFont="1" applyAlignment="1">
      <alignment vertical="center"/>
    </xf>
    <xf numFmtId="1" fontId="8" fillId="0" borderId="0" xfId="0" applyNumberFormat="1" applyFont="1" applyFill="1" applyAlignment="1">
      <alignment horizontal="right" vertical="center"/>
    </xf>
    <xf numFmtId="164" fontId="8" fillId="0" borderId="0" xfId="0" applyNumberFormat="1" applyFont="1" applyAlignment="1">
      <alignment horizontal="right" vertical="center"/>
    </xf>
    <xf numFmtId="0" fontId="8" fillId="0" borderId="0" xfId="0" applyFont="1" applyAlignment="1">
      <alignment horizontal="right" vertical="center"/>
    </xf>
    <xf numFmtId="1" fontId="8" fillId="0" borderId="2" xfId="0" applyNumberFormat="1" applyFont="1" applyBorder="1" applyAlignment="1">
      <alignment horizontal="right" vertical="center"/>
    </xf>
    <xf numFmtId="164" fontId="19" fillId="0" borderId="2" xfId="0" applyNumberFormat="1" applyFont="1" applyBorder="1" applyAlignment="1">
      <alignment horizontal="right" vertical="center"/>
    </xf>
    <xf numFmtId="164" fontId="8" fillId="0" borderId="2" xfId="0" applyNumberFormat="1" applyFont="1" applyBorder="1" applyAlignment="1">
      <alignment horizontal="right" vertical="center"/>
    </xf>
    <xf numFmtId="0" fontId="17" fillId="0" borderId="0" xfId="0" applyFont="1" applyAlignment="1">
      <alignment vertical="center"/>
    </xf>
    <xf numFmtId="164" fontId="7" fillId="0" borderId="2" xfId="0" applyNumberFormat="1" applyFont="1" applyBorder="1" applyAlignment="1">
      <alignment horizontal="right" vertical="center"/>
    </xf>
    <xf numFmtId="164" fontId="6" fillId="0" borderId="2" xfId="0" applyNumberFormat="1" applyFont="1" applyBorder="1" applyAlignment="1">
      <alignment horizontal="right" vertical="center"/>
    </xf>
    <xf numFmtId="1" fontId="6" fillId="0" borderId="2" xfId="0" applyNumberFormat="1" applyFont="1" applyBorder="1" applyAlignment="1">
      <alignment horizontal="right" vertical="center"/>
    </xf>
    <xf numFmtId="164" fontId="19" fillId="0" borderId="0" xfId="0" applyNumberFormat="1" applyFont="1" applyBorder="1" applyAlignment="1">
      <alignment horizontal="right" vertical="center"/>
    </xf>
    <xf numFmtId="1" fontId="8" fillId="0" borderId="0" xfId="0" applyNumberFormat="1" applyFont="1" applyBorder="1" applyAlignment="1">
      <alignment horizontal="right" vertical="center"/>
    </xf>
    <xf numFmtId="164" fontId="6" fillId="0" borderId="0" xfId="0" applyNumberFormat="1" applyFont="1" applyAlignment="1">
      <alignment horizontal="right" vertical="center"/>
    </xf>
    <xf numFmtId="0" fontId="5" fillId="0" borderId="0" xfId="0" applyFont="1"/>
    <xf numFmtId="0" fontId="27" fillId="0" borderId="0" xfId="0" applyFont="1"/>
    <xf numFmtId="0" fontId="17" fillId="0" borderId="0" xfId="0" applyFont="1"/>
    <xf numFmtId="0" fontId="28" fillId="0" borderId="0" xfId="0" applyFont="1"/>
    <xf numFmtId="0" fontId="29" fillId="0" borderId="0" xfId="0" applyFont="1"/>
    <xf numFmtId="0" fontId="25" fillId="0" borderId="0" xfId="0" applyFont="1"/>
    <xf numFmtId="0" fontId="11" fillId="0" borderId="0" xfId="0" applyFont="1" applyAlignment="1"/>
    <xf numFmtId="0" fontId="12" fillId="0" borderId="0" xfId="0" applyFont="1" applyAlignment="1">
      <alignment horizontal="left" wrapText="1"/>
    </xf>
    <xf numFmtId="0" fontId="30" fillId="0" borderId="0" xfId="0" applyFont="1" applyAlignment="1">
      <alignment wrapText="1"/>
    </xf>
    <xf numFmtId="0" fontId="26" fillId="2" borderId="2" xfId="0" applyFont="1" applyFill="1" applyBorder="1" applyAlignment="1">
      <alignment horizontal="left" wrapText="1"/>
    </xf>
    <xf numFmtId="2" fontId="23" fillId="0" borderId="0" xfId="0" applyNumberFormat="1" applyFont="1" applyAlignment="1">
      <alignment horizontal="right" vertical="center"/>
    </xf>
    <xf numFmtId="164" fontId="6" fillId="0" borderId="0" xfId="0" applyNumberFormat="1" applyFont="1" applyAlignment="1">
      <alignment horizontal="right"/>
    </xf>
    <xf numFmtId="2" fontId="7" fillId="0" borderId="0" xfId="0" applyNumberFormat="1" applyFont="1" applyAlignment="1">
      <alignment horizontal="right"/>
    </xf>
    <xf numFmtId="164" fontId="8" fillId="0" borderId="0" xfId="0" applyNumberFormat="1" applyFont="1" applyFill="1" applyAlignment="1">
      <alignment horizontal="right"/>
    </xf>
    <xf numFmtId="2" fontId="19" fillId="0" borderId="0" xfId="0" applyNumberFormat="1" applyFont="1" applyFill="1" applyAlignment="1">
      <alignment horizontal="right"/>
    </xf>
    <xf numFmtId="164" fontId="6" fillId="0" borderId="0" xfId="0" applyNumberFormat="1" applyFont="1" applyFill="1" applyAlignment="1">
      <alignment horizontal="right"/>
    </xf>
    <xf numFmtId="2" fontId="7" fillId="0" borderId="0" xfId="0" applyNumberFormat="1" applyFont="1" applyFill="1" applyAlignment="1">
      <alignment horizontal="right"/>
    </xf>
    <xf numFmtId="2" fontId="8" fillId="0" borderId="0" xfId="0" applyNumberFormat="1" applyFont="1" applyFill="1" applyAlignment="1">
      <alignment horizontal="right"/>
    </xf>
    <xf numFmtId="0" fontId="8" fillId="0" borderId="0" xfId="0" applyFont="1" applyAlignment="1">
      <alignment horizontal="right"/>
    </xf>
    <xf numFmtId="164" fontId="8" fillId="0" borderId="0" xfId="0" applyNumberFormat="1" applyFont="1" applyFill="1" applyAlignment="1">
      <alignment horizontal="right" vertical="center"/>
    </xf>
    <xf numFmtId="2" fontId="19" fillId="0" borderId="0" xfId="0" applyNumberFormat="1" applyFont="1" applyFill="1" applyAlignment="1">
      <alignment horizontal="right" vertical="center"/>
    </xf>
    <xf numFmtId="0" fontId="13" fillId="0" borderId="0" xfId="0" applyFont="1" applyAlignment="1"/>
    <xf numFmtId="0" fontId="21" fillId="0" borderId="0" xfId="0" applyFont="1"/>
    <xf numFmtId="0" fontId="22" fillId="0" borderId="0" xfId="0" applyFont="1"/>
    <xf numFmtId="0" fontId="24" fillId="0" borderId="0" xfId="0" applyFont="1" applyAlignment="1"/>
    <xf numFmtId="0" fontId="26" fillId="2" borderId="2" xfId="0" applyFont="1" applyFill="1" applyBorder="1" applyAlignment="1">
      <alignment horizontal="left" vertical="top" indent="8"/>
    </xf>
    <xf numFmtId="0" fontId="26" fillId="2" borderId="2" xfId="0" applyFont="1" applyFill="1" applyBorder="1" applyAlignment="1">
      <alignment horizontal="left" vertical="top"/>
    </xf>
    <xf numFmtId="0" fontId="18" fillId="0" borderId="0" xfId="0" applyFont="1"/>
    <xf numFmtId="0" fontId="21" fillId="0" borderId="0" xfId="0" applyFont="1" applyAlignment="1">
      <alignment wrapText="1"/>
    </xf>
    <xf numFmtId="0" fontId="11" fillId="0" borderId="0" xfId="0" applyFont="1"/>
    <xf numFmtId="0" fontId="12" fillId="0" borderId="0" xfId="0" applyFont="1"/>
    <xf numFmtId="0" fontId="12" fillId="0" borderId="0" xfId="0" applyFont="1" applyAlignment="1"/>
    <xf numFmtId="164" fontId="18" fillId="0" borderId="0" xfId="0" applyNumberFormat="1" applyFont="1" applyAlignment="1"/>
    <xf numFmtId="0" fontId="23" fillId="2" borderId="0" xfId="1" applyFont="1" applyFill="1"/>
    <xf numFmtId="0" fontId="26" fillId="2" borderId="0" xfId="4" applyFont="1" applyFill="1"/>
    <xf numFmtId="0" fontId="0" fillId="2" borderId="0" xfId="1" applyFont="1" applyFill="1"/>
    <xf numFmtId="16" fontId="23" fillId="2" borderId="0" xfId="1" applyNumberFormat="1" applyFont="1" applyFill="1"/>
    <xf numFmtId="0" fontId="31" fillId="2" borderId="0" xfId="1" applyFont="1" applyFill="1"/>
    <xf numFmtId="0" fontId="32" fillId="2" borderId="0" xfId="4" applyFont="1" applyFill="1"/>
    <xf numFmtId="0" fontId="33" fillId="3" borderId="4" xfId="1" applyFont="1" applyFill="1" applyBorder="1" applyAlignment="1">
      <alignment horizontal="center" vertical="center" wrapText="1"/>
    </xf>
    <xf numFmtId="0" fontId="33" fillId="3" borderId="5" xfId="1" applyFont="1" applyFill="1" applyBorder="1" applyAlignment="1">
      <alignment horizontal="center" vertical="center" wrapText="1"/>
    </xf>
    <xf numFmtId="0" fontId="33" fillId="3" borderId="6" xfId="1" applyFont="1" applyFill="1" applyBorder="1" applyAlignment="1">
      <alignment horizontal="center" vertical="center" wrapText="1"/>
    </xf>
    <xf numFmtId="0" fontId="26" fillId="2" borderId="0" xfId="0" applyFont="1" applyFill="1" applyBorder="1" applyAlignment="1">
      <alignment wrapText="1"/>
    </xf>
    <xf numFmtId="0" fontId="26" fillId="2" borderId="0" xfId="0" applyFont="1" applyFill="1" applyBorder="1"/>
    <xf numFmtId="0" fontId="25" fillId="2" borderId="0" xfId="0" applyFont="1" applyFill="1" applyBorder="1"/>
    <xf numFmtId="0" fontId="8" fillId="2" borderId="0" xfId="0" applyFont="1" applyFill="1" applyAlignment="1">
      <alignment horizontal="right"/>
    </xf>
    <xf numFmtId="0" fontId="8" fillId="2" borderId="0" xfId="0" applyFont="1" applyFill="1" applyBorder="1" applyAlignment="1">
      <alignment horizontal="right"/>
    </xf>
    <xf numFmtId="0" fontId="25" fillId="2" borderId="0" xfId="0" applyFont="1" applyFill="1"/>
    <xf numFmtId="0" fontId="19" fillId="2" borderId="0" xfId="0" applyFont="1" applyFill="1" applyAlignment="1">
      <alignment horizontal="right" vertical="center"/>
    </xf>
    <xf numFmtId="0" fontId="19" fillId="2" borderId="0" xfId="3" applyFont="1" applyFill="1" applyBorder="1" applyAlignment="1">
      <alignment horizontal="right"/>
    </xf>
    <xf numFmtId="0" fontId="19" fillId="2" borderId="0" xfId="0" applyFont="1" applyFill="1" applyAlignment="1">
      <alignment horizontal="right"/>
    </xf>
    <xf numFmtId="0" fontId="19" fillId="2" borderId="0" xfId="0" applyFont="1" applyFill="1" applyBorder="1" applyAlignment="1">
      <alignment horizontal="right" vertical="center"/>
    </xf>
    <xf numFmtId="0" fontId="34" fillId="2" borderId="0" xfId="0" applyFont="1" applyFill="1" applyBorder="1"/>
    <xf numFmtId="0" fontId="34" fillId="0" borderId="0" xfId="0" applyFont="1"/>
    <xf numFmtId="0" fontId="6" fillId="2" borderId="0" xfId="0" applyFont="1" applyFill="1" applyBorder="1" applyAlignment="1"/>
    <xf numFmtId="0" fontId="21" fillId="0" borderId="0" xfId="0" applyFont="1" applyAlignment="1">
      <alignment vertical="top" wrapText="1"/>
    </xf>
    <xf numFmtId="0" fontId="25" fillId="0" borderId="0" xfId="0" applyFont="1" applyBorder="1"/>
    <xf numFmtId="0" fontId="16" fillId="0" borderId="0" xfId="0" applyFont="1" applyFill="1" applyBorder="1" applyAlignment="1">
      <alignment horizontal="left"/>
    </xf>
    <xf numFmtId="0" fontId="16" fillId="0" borderId="0" xfId="0" applyFont="1" applyBorder="1" applyAlignment="1">
      <alignment horizontal="left"/>
    </xf>
    <xf numFmtId="0" fontId="9" fillId="0" borderId="0" xfId="0" applyFont="1" applyFill="1" applyBorder="1" applyAlignment="1">
      <alignment horizontal="left"/>
    </xf>
    <xf numFmtId="0" fontId="16" fillId="0" borderId="2" xfId="0" applyFont="1" applyFill="1" applyBorder="1" applyAlignment="1">
      <alignment horizontal="left"/>
    </xf>
    <xf numFmtId="0" fontId="4" fillId="2" borderId="0" xfId="1" applyFont="1" applyFill="1"/>
    <xf numFmtId="164" fontId="8" fillId="0" borderId="0" xfId="0" applyNumberFormat="1" applyFont="1" applyAlignment="1">
      <alignment wrapText="1"/>
    </xf>
    <xf numFmtId="164" fontId="16" fillId="0" borderId="0" xfId="0" applyNumberFormat="1" applyFont="1"/>
    <xf numFmtId="0" fontId="37" fillId="0" borderId="0" xfId="0" applyFont="1" applyBorder="1" applyAlignment="1">
      <alignment horizontal="left"/>
    </xf>
    <xf numFmtId="0" fontId="25" fillId="0" borderId="0" xfId="0" applyFont="1" applyBorder="1" applyAlignment="1">
      <alignment horizontal="center" wrapText="1"/>
    </xf>
    <xf numFmtId="0" fontId="37" fillId="0" borderId="0" xfId="0" applyFont="1" applyBorder="1" applyAlignment="1">
      <alignment horizontal="left" wrapText="1"/>
    </xf>
    <xf numFmtId="0" fontId="38" fillId="0" borderId="1" xfId="0" applyFont="1" applyBorder="1" applyAlignment="1">
      <alignment horizontal="right"/>
    </xf>
    <xf numFmtId="0" fontId="38" fillId="0" borderId="2" xfId="0" applyFont="1" applyBorder="1" applyAlignment="1">
      <alignment horizontal="right"/>
    </xf>
    <xf numFmtId="0" fontId="38" fillId="0" borderId="0" xfId="0" applyFont="1" applyAlignment="1">
      <alignment horizontal="right"/>
    </xf>
    <xf numFmtId="164" fontId="11" fillId="0" borderId="0" xfId="0" applyNumberFormat="1" applyFont="1" applyBorder="1" applyAlignment="1">
      <alignment horizontal="right" vertical="center" wrapText="1"/>
    </xf>
    <xf numFmtId="2" fontId="22" fillId="0" borderId="0" xfId="0" applyNumberFormat="1" applyFont="1" applyAlignment="1">
      <alignment vertical="center"/>
    </xf>
    <xf numFmtId="164" fontId="11" fillId="0" borderId="0" xfId="0" applyNumberFormat="1" applyFont="1" applyAlignment="1">
      <alignment horizontal="right" vertical="center" wrapText="1"/>
    </xf>
    <xf numFmtId="0" fontId="11" fillId="0" borderId="2" xfId="0" applyFont="1" applyFill="1" applyBorder="1"/>
    <xf numFmtId="164" fontId="37" fillId="0" borderId="0" xfId="0" applyNumberFormat="1" applyFont="1" applyAlignment="1">
      <alignment horizontal="right" wrapText="1"/>
    </xf>
    <xf numFmtId="1" fontId="37" fillId="0" borderId="0" xfId="0" applyNumberFormat="1" applyFont="1" applyAlignment="1">
      <alignment horizontal="right" wrapText="1"/>
    </xf>
    <xf numFmtId="2" fontId="36" fillId="0" borderId="0" xfId="0" applyNumberFormat="1" applyFont="1" applyAlignment="1"/>
    <xf numFmtId="0" fontId="37" fillId="0" borderId="1" xfId="0" applyFont="1" applyFill="1" applyBorder="1"/>
    <xf numFmtId="164" fontId="11" fillId="0" borderId="1" xfId="0" applyNumberFormat="1" applyFont="1" applyBorder="1" applyAlignment="1">
      <alignment horizontal="right" wrapText="1"/>
    </xf>
    <xf numFmtId="1" fontId="11" fillId="0" borderId="1" xfId="0" applyNumberFormat="1" applyFont="1" applyBorder="1" applyAlignment="1">
      <alignment horizontal="right" wrapText="1"/>
    </xf>
    <xf numFmtId="2" fontId="21" fillId="0" borderId="1" xfId="0" applyNumberFormat="1" applyFont="1" applyBorder="1" applyAlignment="1"/>
    <xf numFmtId="0" fontId="25" fillId="0" borderId="0" xfId="0" applyFont="1" applyAlignment="1">
      <alignment vertical="center"/>
    </xf>
    <xf numFmtId="0" fontId="25" fillId="0" borderId="0" xfId="0" applyFont="1" applyFill="1" applyAlignment="1">
      <alignment vertical="center"/>
    </xf>
    <xf numFmtId="1" fontId="11" fillId="0" borderId="0" xfId="0" applyNumberFormat="1" applyFont="1" applyAlignment="1">
      <alignment horizontal="right" wrapText="1"/>
    </xf>
    <xf numFmtId="164" fontId="22" fillId="0" borderId="0" xfId="0" applyNumberFormat="1" applyFont="1" applyAlignment="1"/>
    <xf numFmtId="2" fontId="21" fillId="0" borderId="0" xfId="0" applyNumberFormat="1" applyFont="1" applyAlignment="1">
      <alignment vertical="center"/>
    </xf>
    <xf numFmtId="2" fontId="21" fillId="0" borderId="0" xfId="0" applyNumberFormat="1" applyFont="1" applyAlignment="1"/>
    <xf numFmtId="1" fontId="11" fillId="0" borderId="0" xfId="0" applyNumberFormat="1" applyFont="1" applyFill="1" applyAlignment="1">
      <alignment horizontal="right" wrapText="1"/>
    </xf>
    <xf numFmtId="164" fontId="22" fillId="0" borderId="0" xfId="0" applyNumberFormat="1" applyFont="1" applyFill="1" applyAlignment="1"/>
    <xf numFmtId="164" fontId="11" fillId="0" borderId="0" xfId="0" applyNumberFormat="1" applyFont="1" applyAlignment="1">
      <alignment horizontal="right" wrapText="1"/>
    </xf>
    <xf numFmtId="0" fontId="11" fillId="0" borderId="0" xfId="0" applyFont="1" applyFill="1" applyBorder="1" applyAlignment="1"/>
    <xf numFmtId="0" fontId="37" fillId="0" borderId="0" xfId="2" applyFont="1" applyAlignment="1"/>
    <xf numFmtId="164" fontId="11" fillId="0" borderId="0" xfId="0" applyNumberFormat="1" applyFont="1" applyFill="1" applyBorder="1" applyAlignment="1"/>
    <xf numFmtId="0" fontId="12" fillId="0" borderId="0" xfId="0" applyNumberFormat="1" applyFont="1" applyFill="1" applyBorder="1" applyAlignment="1">
      <alignment horizontal="right"/>
    </xf>
    <xf numFmtId="164" fontId="12" fillId="0" borderId="0" xfId="0" applyNumberFormat="1" applyFont="1" applyFill="1" applyBorder="1" applyAlignment="1">
      <alignment horizontal="right"/>
    </xf>
    <xf numFmtId="0" fontId="11" fillId="0" borderId="0" xfId="0" applyFont="1" applyFill="1" applyBorder="1" applyAlignment="1">
      <alignment horizontal="left"/>
    </xf>
    <xf numFmtId="164" fontId="12" fillId="0" borderId="0" xfId="0" applyNumberFormat="1" applyFont="1" applyAlignment="1">
      <alignment horizontal="right" vertical="center"/>
    </xf>
    <xf numFmtId="1" fontId="11" fillId="0" borderId="0" xfId="0" applyNumberFormat="1" applyFont="1" applyAlignment="1">
      <alignment horizontal="right" vertical="center"/>
    </xf>
    <xf numFmtId="0" fontId="21" fillId="0" borderId="0" xfId="0" applyFont="1" applyAlignment="1">
      <alignment vertical="center"/>
    </xf>
    <xf numFmtId="164" fontId="11" fillId="0" borderId="0" xfId="0" applyNumberFormat="1" applyFont="1" applyAlignment="1">
      <alignment horizontal="right" vertical="center"/>
    </xf>
    <xf numFmtId="0" fontId="11" fillId="0" borderId="0" xfId="0" applyFont="1" applyAlignment="1">
      <alignment horizontal="right" vertical="center"/>
    </xf>
    <xf numFmtId="164" fontId="39" fillId="0" borderId="0" xfId="0" applyNumberFormat="1" applyFont="1" applyBorder="1" applyAlignment="1">
      <alignment horizontal="right" vertical="center"/>
    </xf>
    <xf numFmtId="164" fontId="37" fillId="0" borderId="0" xfId="0" applyNumberFormat="1" applyFont="1" applyBorder="1" applyAlignment="1">
      <alignment horizontal="right" vertical="center"/>
    </xf>
    <xf numFmtId="0" fontId="37" fillId="0" borderId="0" xfId="0" applyFont="1" applyAlignment="1">
      <alignment horizontal="right" vertical="center"/>
    </xf>
    <xf numFmtId="0" fontId="34" fillId="0" borderId="0" xfId="0" applyFont="1" applyAlignment="1">
      <alignment vertical="center"/>
    </xf>
    <xf numFmtId="164" fontId="12" fillId="0" borderId="0" xfId="0" applyNumberFormat="1" applyFont="1" applyBorder="1" applyAlignment="1">
      <alignment horizontal="right" vertical="center"/>
    </xf>
    <xf numFmtId="1" fontId="11" fillId="0" borderId="0" xfId="0" applyNumberFormat="1" applyFont="1" applyBorder="1" applyAlignment="1">
      <alignment horizontal="right" vertical="center"/>
    </xf>
    <xf numFmtId="164" fontId="37" fillId="0" borderId="0" xfId="0" applyNumberFormat="1" applyFont="1" applyAlignment="1">
      <alignment horizontal="right" vertical="center"/>
    </xf>
    <xf numFmtId="164" fontId="39" fillId="0" borderId="0" xfId="0" applyNumberFormat="1" applyFont="1" applyAlignment="1">
      <alignment horizontal="right" vertical="center"/>
    </xf>
    <xf numFmtId="0" fontId="21" fillId="0" borderId="0" xfId="0" applyFont="1" applyBorder="1" applyAlignment="1">
      <alignment vertical="center"/>
    </xf>
    <xf numFmtId="0" fontId="40" fillId="0" borderId="0" xfId="0" applyFont="1"/>
    <xf numFmtId="0" fontId="36" fillId="0" borderId="0" xfId="0" applyFont="1"/>
    <xf numFmtId="164" fontId="37" fillId="0" borderId="0" xfId="0" applyNumberFormat="1" applyFont="1" applyAlignment="1">
      <alignment horizontal="right"/>
    </xf>
    <xf numFmtId="2" fontId="39" fillId="0" borderId="0" xfId="0" applyNumberFormat="1" applyFont="1" applyAlignment="1">
      <alignment horizontal="right"/>
    </xf>
    <xf numFmtId="164" fontId="11" fillId="0" borderId="0" xfId="0" applyNumberFormat="1" applyFont="1" applyAlignment="1">
      <alignment horizontal="right"/>
    </xf>
    <xf numFmtId="2" fontId="12" fillId="0" borderId="0" xfId="0" applyNumberFormat="1" applyFont="1" applyAlignment="1">
      <alignment horizontal="right"/>
    </xf>
    <xf numFmtId="2" fontId="11" fillId="0" borderId="0" xfId="0" applyNumberFormat="1" applyFont="1" applyAlignment="1">
      <alignment horizontal="right"/>
    </xf>
    <xf numFmtId="164" fontId="36" fillId="0" borderId="0" xfId="0" applyNumberFormat="1" applyFont="1" applyBorder="1" applyAlignment="1">
      <alignment horizontal="right"/>
    </xf>
    <xf numFmtId="2" fontId="39" fillId="0" borderId="0" xfId="0" applyNumberFormat="1" applyFont="1" applyBorder="1" applyAlignment="1">
      <alignment horizontal="right" wrapText="1"/>
    </xf>
    <xf numFmtId="2" fontId="11" fillId="0" borderId="0" xfId="0" applyNumberFormat="1" applyFont="1" applyAlignment="1">
      <alignment horizontal="right" vertical="center"/>
    </xf>
    <xf numFmtId="2" fontId="0" fillId="0" borderId="0" xfId="0" applyNumberFormat="1" applyAlignment="1">
      <alignment vertical="top"/>
    </xf>
    <xf numFmtId="0" fontId="0" fillId="0" borderId="0" xfId="0" applyAlignment="1">
      <alignment horizontal="center" vertical="top"/>
    </xf>
    <xf numFmtId="2" fontId="18" fillId="0" borderId="0" xfId="0" applyNumberFormat="1" applyFont="1" applyAlignment="1">
      <alignment horizontal="right"/>
    </xf>
    <xf numFmtId="165" fontId="0" fillId="0" borderId="0" xfId="0" applyNumberFormat="1"/>
    <xf numFmtId="1" fontId="19" fillId="0" borderId="0" xfId="0" applyNumberFormat="1" applyFont="1" applyAlignment="1">
      <alignment horizontal="right" vertical="center"/>
    </xf>
    <xf numFmtId="1" fontId="19" fillId="0" borderId="2" xfId="0" applyNumberFormat="1" applyFont="1" applyBorder="1" applyAlignment="1">
      <alignment horizontal="right" vertical="center"/>
    </xf>
    <xf numFmtId="1" fontId="19" fillId="0" borderId="0" xfId="0" applyNumberFormat="1" applyFont="1" applyBorder="1" applyAlignment="1">
      <alignment horizontal="right" vertical="center"/>
    </xf>
    <xf numFmtId="1" fontId="9" fillId="0" borderId="0" xfId="0" applyNumberFormat="1" applyFont="1" applyBorder="1" applyAlignment="1">
      <alignment horizontal="right" vertical="center" wrapText="1"/>
    </xf>
    <xf numFmtId="0" fontId="8" fillId="0" borderId="2" xfId="0" applyFont="1" applyBorder="1" applyAlignment="1">
      <alignment horizontal="right" vertical="center"/>
    </xf>
    <xf numFmtId="0" fontId="8" fillId="0" borderId="0" xfId="0" applyFont="1" applyBorder="1" applyAlignment="1">
      <alignment horizontal="right" vertical="center"/>
    </xf>
    <xf numFmtId="2" fontId="9" fillId="0" borderId="0" xfId="0" applyNumberFormat="1" applyFont="1" applyAlignment="1"/>
    <xf numFmtId="164" fontId="8" fillId="0" borderId="0" xfId="0" applyNumberFormat="1" applyFont="1" applyBorder="1" applyAlignment="1"/>
    <xf numFmtId="2" fontId="19" fillId="0" borderId="0" xfId="0" applyNumberFormat="1" applyFont="1" applyBorder="1" applyAlignment="1">
      <alignment wrapText="1"/>
    </xf>
    <xf numFmtId="164" fontId="8" fillId="0" borderId="0" xfId="0" applyNumberFormat="1" applyFont="1" applyBorder="1" applyAlignment="1">
      <alignment wrapText="1"/>
    </xf>
    <xf numFmtId="164" fontId="8" fillId="0" borderId="2" xfId="0" applyNumberFormat="1" applyFont="1" applyBorder="1" applyAlignment="1">
      <alignment wrapText="1"/>
    </xf>
    <xf numFmtId="164" fontId="0" fillId="0" borderId="0" xfId="0" applyNumberFormat="1" applyAlignment="1">
      <alignment horizontal="left"/>
    </xf>
    <xf numFmtId="164" fontId="13" fillId="0" borderId="0" xfId="0" applyNumberFormat="1" applyFont="1" applyAlignment="1">
      <alignment horizontal="left"/>
    </xf>
    <xf numFmtId="165" fontId="8" fillId="0" borderId="0" xfId="0" applyNumberFormat="1" applyFont="1" applyAlignment="1">
      <alignment horizontal="right" vertical="center"/>
    </xf>
    <xf numFmtId="166" fontId="8" fillId="0" borderId="0" xfId="0" applyNumberFormat="1" applyFont="1" applyAlignment="1">
      <alignment horizontal="right" vertical="center"/>
    </xf>
    <xf numFmtId="165" fontId="8" fillId="0" borderId="0" xfId="0" applyNumberFormat="1" applyFont="1" applyAlignment="1">
      <alignment horizontal="right" wrapText="1"/>
    </xf>
    <xf numFmtId="165" fontId="6" fillId="0" borderId="0" xfId="0" applyNumberFormat="1" applyFont="1" applyAlignment="1">
      <alignment horizontal="right" wrapText="1"/>
    </xf>
    <xf numFmtId="166" fontId="7" fillId="0" borderId="0" xfId="0" applyNumberFormat="1" applyFont="1" applyAlignment="1">
      <alignment horizontal="right" wrapText="1"/>
    </xf>
    <xf numFmtId="166" fontId="19" fillId="0" borderId="0" xfId="0" applyNumberFormat="1" applyFont="1" applyAlignment="1">
      <alignment horizontal="right" wrapText="1"/>
    </xf>
    <xf numFmtId="164" fontId="36" fillId="0" borderId="0" xfId="0" applyNumberFormat="1" applyFont="1" applyAlignment="1">
      <alignment horizontal="right"/>
    </xf>
    <xf numFmtId="2" fontId="36" fillId="0" borderId="0" xfId="0" applyNumberFormat="1" applyFont="1" applyAlignment="1">
      <alignment horizontal="right"/>
    </xf>
    <xf numFmtId="164" fontId="21" fillId="0" borderId="0" xfId="0" applyNumberFormat="1" applyFont="1" applyAlignment="1">
      <alignment horizontal="right"/>
    </xf>
    <xf numFmtId="2" fontId="21" fillId="0" borderId="0" xfId="0" applyNumberFormat="1" applyFont="1" applyAlignment="1">
      <alignment horizontal="right"/>
    </xf>
    <xf numFmtId="165" fontId="13" fillId="0" borderId="0" xfId="0" applyNumberFormat="1" applyFont="1"/>
    <xf numFmtId="0" fontId="6" fillId="0" borderId="1" xfId="0" applyFont="1" applyBorder="1" applyAlignment="1">
      <alignment horizontal="right" wrapText="1"/>
    </xf>
    <xf numFmtId="0" fontId="0" fillId="0" borderId="0" xfId="0" applyAlignment="1">
      <alignment wrapText="1"/>
    </xf>
    <xf numFmtId="0" fontId="20" fillId="0" borderId="1" xfId="0" applyFont="1" applyBorder="1" applyAlignment="1">
      <alignment horizontal="center" wrapText="1"/>
    </xf>
    <xf numFmtId="0" fontId="18" fillId="0" borderId="2" xfId="0" applyFont="1" applyBorder="1" applyAlignment="1">
      <alignment horizontal="center" wrapText="1"/>
    </xf>
    <xf numFmtId="0" fontId="9" fillId="2" borderId="0" xfId="0" applyFont="1" applyFill="1" applyBorder="1" applyAlignment="1">
      <alignment horizontal="left"/>
    </xf>
    <xf numFmtId="0" fontId="16" fillId="2" borderId="0" xfId="0" applyFont="1" applyFill="1" applyBorder="1" applyAlignment="1">
      <alignment horizontal="left"/>
    </xf>
    <xf numFmtId="0" fontId="18" fillId="2" borderId="0" xfId="0" applyFont="1" applyFill="1" applyBorder="1" applyAlignment="1">
      <alignment horizontal="left"/>
    </xf>
    <xf numFmtId="0" fontId="9" fillId="2" borderId="2" xfId="0" applyFont="1" applyFill="1" applyBorder="1" applyAlignment="1">
      <alignment horizontal="left"/>
    </xf>
    <xf numFmtId="0" fontId="20" fillId="2" borderId="0" xfId="0" applyFont="1" applyFill="1"/>
    <xf numFmtId="0" fontId="44" fillId="2" borderId="0" xfId="0" applyFont="1" applyFill="1"/>
    <xf numFmtId="0" fontId="6" fillId="2" borderId="2" xfId="0" applyFont="1" applyFill="1" applyBorder="1" applyAlignment="1"/>
    <xf numFmtId="164" fontId="9" fillId="2" borderId="2" xfId="0" applyNumberFormat="1" applyFont="1" applyFill="1" applyBorder="1" applyAlignment="1"/>
    <xf numFmtId="0" fontId="44" fillId="2" borderId="2" xfId="0" applyFont="1" applyFill="1" applyBorder="1"/>
    <xf numFmtId="0" fontId="2" fillId="0" borderId="0" xfId="0" applyFont="1" applyBorder="1" applyAlignment="1">
      <alignment horizontal="center" vertical="center"/>
    </xf>
    <xf numFmtId="0" fontId="35" fillId="0" borderId="0" xfId="0" applyFont="1" applyFill="1" applyBorder="1"/>
    <xf numFmtId="0" fontId="35" fillId="0" borderId="0" xfId="0" applyFont="1" applyFill="1" applyBorder="1" applyAlignment="1">
      <alignment horizontal="right" wrapText="1" indent="1"/>
    </xf>
    <xf numFmtId="0" fontId="41" fillId="0" borderId="0" xfId="0" applyFont="1" applyFill="1" applyBorder="1" applyAlignment="1">
      <alignment horizontal="right"/>
    </xf>
    <xf numFmtId="0" fontId="35" fillId="0" borderId="0" xfId="0" applyFont="1" applyFill="1" applyBorder="1" applyAlignment="1">
      <alignment horizontal="right"/>
    </xf>
    <xf numFmtId="1" fontId="23" fillId="0" borderId="0" xfId="0" applyNumberFormat="1" applyFont="1" applyFill="1" applyBorder="1" applyAlignment="1">
      <alignment horizontal="right" wrapText="1"/>
    </xf>
    <xf numFmtId="1" fontId="8" fillId="0" borderId="0" xfId="0" applyNumberFormat="1" applyFont="1" applyFill="1" applyBorder="1" applyAlignment="1">
      <alignment horizontal="right" wrapText="1"/>
    </xf>
    <xf numFmtId="164" fontId="42" fillId="0" borderId="0" xfId="0" applyNumberFormat="1" applyFont="1" applyFill="1" applyBorder="1" applyAlignment="1">
      <alignment vertical="top"/>
    </xf>
    <xf numFmtId="164" fontId="42" fillId="0" borderId="0" xfId="0" applyNumberFormat="1" applyFont="1" applyFill="1" applyBorder="1" applyAlignment="1"/>
    <xf numFmtId="0" fontId="18" fillId="0" borderId="0" xfId="0" applyFont="1" applyFill="1" applyBorder="1" applyAlignment="1">
      <alignment horizontal="left"/>
    </xf>
    <xf numFmtId="164" fontId="43" fillId="0" borderId="0" xfId="0" applyNumberFormat="1" applyFont="1" applyFill="1" applyBorder="1" applyAlignment="1"/>
    <xf numFmtId="0" fontId="20" fillId="0" borderId="0" xfId="0" applyFont="1" applyFill="1" applyBorder="1"/>
    <xf numFmtId="0" fontId="44" fillId="0" borderId="0" xfId="0" applyFont="1" applyFill="1" applyBorder="1"/>
    <xf numFmtId="0" fontId="6" fillId="0" borderId="0" xfId="0" applyFont="1" applyFill="1" applyBorder="1" applyAlignment="1"/>
    <xf numFmtId="164" fontId="9" fillId="0" borderId="0" xfId="0" applyNumberFormat="1" applyFont="1" applyFill="1" applyBorder="1" applyAlignment="1"/>
    <xf numFmtId="0" fontId="9" fillId="0" borderId="0" xfId="0" applyFont="1" applyFill="1" applyBorder="1"/>
    <xf numFmtId="2" fontId="9" fillId="0" borderId="0" xfId="0" applyNumberFormat="1" applyFont="1" applyFill="1" applyBorder="1" applyAlignment="1"/>
    <xf numFmtId="2" fontId="19" fillId="0" borderId="0" xfId="0" applyNumberFormat="1" applyFont="1" applyAlignment="1">
      <alignment wrapText="1"/>
    </xf>
    <xf numFmtId="164" fontId="9" fillId="0" borderId="0" xfId="0" applyNumberFormat="1" applyFont="1" applyBorder="1" applyAlignment="1">
      <alignment vertical="top"/>
    </xf>
    <xf numFmtId="164" fontId="16" fillId="0" borderId="0" xfId="0" applyNumberFormat="1" applyFont="1" applyBorder="1" applyAlignment="1">
      <alignment vertical="center"/>
    </xf>
    <xf numFmtId="2" fontId="21" fillId="0" borderId="0" xfId="0" applyNumberFormat="1" applyFont="1" applyBorder="1" applyAlignment="1">
      <alignment vertical="center"/>
    </xf>
    <xf numFmtId="0" fontId="0" fillId="0" borderId="0" xfId="0" applyBorder="1" applyAlignment="1">
      <alignment horizontal="right" vertical="center"/>
    </xf>
    <xf numFmtId="0" fontId="25" fillId="0" borderId="0" xfId="0" applyFont="1" applyBorder="1" applyAlignment="1">
      <alignment vertical="center"/>
    </xf>
    <xf numFmtId="1" fontId="11" fillId="0" borderId="3" xfId="0" applyNumberFormat="1" applyFont="1" applyBorder="1" applyAlignment="1">
      <alignment horizontal="right" wrapText="1"/>
    </xf>
    <xf numFmtId="164" fontId="21" fillId="0" borderId="3" xfId="0" applyNumberFormat="1" applyFont="1" applyBorder="1" applyAlignment="1"/>
    <xf numFmtId="2" fontId="21" fillId="0" borderId="3" xfId="0" applyNumberFormat="1" applyFont="1" applyBorder="1" applyAlignment="1"/>
    <xf numFmtId="1" fontId="11" fillId="0" borderId="3" xfId="0" applyNumberFormat="1" applyFont="1" applyFill="1" applyBorder="1" applyAlignment="1">
      <alignment horizontal="right" wrapText="1"/>
    </xf>
    <xf numFmtId="164" fontId="21" fillId="0" borderId="3" xfId="0" applyNumberFormat="1" applyFont="1" applyFill="1" applyBorder="1" applyAlignment="1"/>
    <xf numFmtId="164" fontId="11" fillId="0" borderId="3" xfId="0" applyNumberFormat="1" applyFont="1" applyBorder="1" applyAlignment="1">
      <alignment horizontal="right" wrapText="1"/>
    </xf>
    <xf numFmtId="1" fontId="16" fillId="0" borderId="0" xfId="0" applyNumberFormat="1" applyFont="1" applyAlignment="1">
      <alignment vertical="center"/>
    </xf>
    <xf numFmtId="0" fontId="16" fillId="0" borderId="0" xfId="0" applyFont="1" applyAlignment="1">
      <alignment vertical="top"/>
    </xf>
    <xf numFmtId="1" fontId="16" fillId="0" borderId="2" xfId="0" applyNumberFormat="1" applyFont="1" applyBorder="1" applyAlignment="1">
      <alignment vertical="center"/>
    </xf>
    <xf numFmtId="0" fontId="16" fillId="0" borderId="2" xfId="0" applyFont="1" applyBorder="1" applyAlignment="1">
      <alignment vertical="top"/>
    </xf>
    <xf numFmtId="0" fontId="9" fillId="0" borderId="2" xfId="0" applyFont="1" applyFill="1" applyBorder="1" applyAlignment="1">
      <alignment horizontal="left"/>
    </xf>
    <xf numFmtId="164" fontId="7" fillId="0" borderId="0" xfId="0" applyNumberFormat="1" applyFont="1" applyBorder="1" applyAlignment="1">
      <alignment horizontal="right" vertical="center" wrapText="1"/>
    </xf>
    <xf numFmtId="0" fontId="11" fillId="0" borderId="0" xfId="0" applyFont="1" applyBorder="1" applyAlignment="1">
      <alignment vertical="top" wrapText="1"/>
    </xf>
    <xf numFmtId="0" fontId="17" fillId="0" borderId="0" xfId="0" applyFont="1" applyFill="1" applyAlignment="1">
      <alignment vertical="center"/>
    </xf>
    <xf numFmtId="0" fontId="20" fillId="0" borderId="0" xfId="0" applyFont="1" applyFill="1" applyAlignment="1">
      <alignment vertical="center"/>
    </xf>
    <xf numFmtId="0" fontId="17" fillId="0" borderId="0" xfId="0" applyFont="1" applyFill="1"/>
    <xf numFmtId="0" fontId="20" fillId="0" borderId="0" xfId="0" applyFont="1" applyFill="1" applyAlignment="1">
      <alignment horizontal="left" vertical="center"/>
    </xf>
    <xf numFmtId="0" fontId="25" fillId="0" borderId="0" xfId="0" applyFont="1" applyFill="1"/>
    <xf numFmtId="0" fontId="11" fillId="0" borderId="0" xfId="0" applyFont="1" applyFill="1" applyBorder="1" applyAlignment="1">
      <alignment vertical="top" wrapText="1"/>
    </xf>
    <xf numFmtId="164" fontId="8" fillId="0" borderId="0" xfId="0" applyNumberFormat="1" applyFont="1" applyFill="1" applyBorder="1" applyAlignment="1">
      <alignment wrapText="1"/>
    </xf>
    <xf numFmtId="2" fontId="8" fillId="0" borderId="0" xfId="0" applyNumberFormat="1" applyFont="1" applyFill="1" applyBorder="1" applyAlignment="1">
      <alignment wrapText="1"/>
    </xf>
    <xf numFmtId="0" fontId="17" fillId="0" borderId="0" xfId="0" applyFont="1" applyFill="1" applyBorder="1" applyAlignment="1">
      <alignment vertical="center"/>
    </xf>
    <xf numFmtId="164" fontId="7" fillId="0" borderId="0" xfId="0" applyNumberFormat="1" applyFont="1" applyFill="1" applyBorder="1" applyAlignment="1">
      <alignment horizontal="right"/>
    </xf>
    <xf numFmtId="0" fontId="25" fillId="0" borderId="0" xfId="0" applyFont="1" applyFill="1" applyBorder="1"/>
    <xf numFmtId="0" fontId="18" fillId="0" borderId="0" xfId="0" applyFont="1" applyFill="1" applyBorder="1"/>
    <xf numFmtId="0" fontId="18" fillId="0" borderId="0" xfId="0" applyFont="1" applyFill="1"/>
    <xf numFmtId="0" fontId="16" fillId="0" borderId="0" xfId="0" applyFont="1" applyFill="1"/>
    <xf numFmtId="0" fontId="16" fillId="0" borderId="0" xfId="0" applyFont="1" applyFill="1" applyBorder="1"/>
    <xf numFmtId="0" fontId="7" fillId="0" borderId="0" xfId="0" applyFont="1" applyFill="1" applyBorder="1" applyAlignment="1">
      <alignment horizontal="center" wrapText="1"/>
    </xf>
    <xf numFmtId="2" fontId="39" fillId="0" borderId="0" xfId="0" applyNumberFormat="1" applyFont="1" applyFill="1" applyBorder="1" applyAlignment="1">
      <alignment horizontal="right" wrapText="1"/>
    </xf>
    <xf numFmtId="0" fontId="21" fillId="0" borderId="0" xfId="0" applyFont="1" applyFill="1" applyBorder="1"/>
    <xf numFmtId="0" fontId="36" fillId="0" borderId="0" xfId="0" applyFont="1" applyFill="1" applyBorder="1"/>
    <xf numFmtId="2" fontId="12" fillId="0" borderId="0" xfId="0" applyNumberFormat="1" applyFont="1" applyFill="1" applyBorder="1" applyAlignment="1">
      <alignment horizontal="right"/>
    </xf>
    <xf numFmtId="2" fontId="8" fillId="0" borderId="0" xfId="0" applyNumberFormat="1" applyFont="1" applyFill="1" applyBorder="1" applyAlignment="1">
      <alignment horizontal="center"/>
    </xf>
    <xf numFmtId="164" fontId="19" fillId="0" borderId="0" xfId="0" applyNumberFormat="1" applyFont="1" applyFill="1" applyBorder="1" applyAlignment="1">
      <alignment horizontal="center"/>
    </xf>
    <xf numFmtId="2" fontId="8" fillId="0" borderId="0" xfId="0" applyNumberFormat="1" applyFont="1" applyFill="1" applyBorder="1" applyAlignment="1">
      <alignment horizontal="center" vertical="center"/>
    </xf>
    <xf numFmtId="2" fontId="11" fillId="0" borderId="0" xfId="0" applyNumberFormat="1" applyFont="1" applyFill="1" applyBorder="1" applyAlignment="1">
      <alignment horizontal="right" vertical="center"/>
    </xf>
    <xf numFmtId="0" fontId="45" fillId="0" borderId="9" xfId="4" applyFont="1" applyBorder="1" applyAlignment="1">
      <alignment horizontal="center" vertical="center" wrapText="1"/>
    </xf>
    <xf numFmtId="0" fontId="46" fillId="2" borderId="9" xfId="4" applyFont="1" applyFill="1" applyBorder="1" applyAlignment="1">
      <alignment horizontal="left" vertical="center" wrapText="1"/>
    </xf>
    <xf numFmtId="0" fontId="25" fillId="0" borderId="0" xfId="0" applyFont="1" applyBorder="1" applyAlignment="1"/>
    <xf numFmtId="0" fontId="25" fillId="0" borderId="0" xfId="0" applyFont="1" applyBorder="1" applyAlignment="1">
      <alignment wrapText="1"/>
    </xf>
    <xf numFmtId="0" fontId="9" fillId="0" borderId="0" xfId="0" applyFont="1" applyBorder="1" applyAlignment="1">
      <alignment horizontal="left"/>
    </xf>
    <xf numFmtId="2" fontId="22" fillId="0" borderId="0" xfId="0" applyNumberFormat="1" applyFont="1" applyBorder="1" applyAlignment="1">
      <alignment vertical="center"/>
    </xf>
    <xf numFmtId="1" fontId="16" fillId="0" borderId="0" xfId="0" applyNumberFormat="1" applyFont="1" applyBorder="1" applyAlignment="1">
      <alignment vertical="center"/>
    </xf>
    <xf numFmtId="2" fontId="16" fillId="0" borderId="0" xfId="0" applyNumberFormat="1" applyFont="1" applyBorder="1" applyAlignment="1">
      <alignment vertical="center"/>
    </xf>
    <xf numFmtId="2" fontId="18" fillId="0" borderId="0" xfId="0" applyNumberFormat="1" applyFont="1" applyBorder="1" applyAlignment="1">
      <alignment vertical="center"/>
    </xf>
    <xf numFmtId="164" fontId="16" fillId="0" borderId="2" xfId="0" applyNumberFormat="1" applyFont="1" applyBorder="1"/>
    <xf numFmtId="0" fontId="19" fillId="0" borderId="3" xfId="0" applyFont="1" applyBorder="1"/>
    <xf numFmtId="0" fontId="18" fillId="0" borderId="0" xfId="0" applyFont="1" applyBorder="1" applyAlignment="1">
      <alignment horizontal="center" wrapText="1"/>
    </xf>
    <xf numFmtId="0" fontId="10" fillId="0" borderId="2" xfId="0" applyFont="1" applyBorder="1" applyAlignment="1">
      <alignment horizontal="right" wrapText="1"/>
    </xf>
    <xf numFmtId="0" fontId="16" fillId="0" borderId="0" xfId="0" applyFont="1" applyBorder="1" applyAlignment="1">
      <alignment horizontal="center" vertical="center" wrapText="1"/>
    </xf>
    <xf numFmtId="0" fontId="9" fillId="0" borderId="1" xfId="0" applyFont="1" applyBorder="1" applyAlignment="1">
      <alignment vertical="center"/>
    </xf>
    <xf numFmtId="1" fontId="8" fillId="0" borderId="1" xfId="0" applyNumberFormat="1" applyFont="1" applyBorder="1" applyAlignment="1">
      <alignment horizontal="right" vertical="center"/>
    </xf>
    <xf numFmtId="164" fontId="8" fillId="0" borderId="1" xfId="0" applyNumberFormat="1" applyFont="1" applyBorder="1" applyAlignment="1">
      <alignment horizontal="right" vertical="center"/>
    </xf>
    <xf numFmtId="164" fontId="7" fillId="0" borderId="1" xfId="0" applyNumberFormat="1" applyFont="1" applyBorder="1" applyAlignment="1">
      <alignment horizontal="right" vertical="center"/>
    </xf>
    <xf numFmtId="164" fontId="6" fillId="0" borderId="1" xfId="0" applyNumberFormat="1" applyFont="1" applyBorder="1" applyAlignment="1">
      <alignment horizontal="right" vertical="center"/>
    </xf>
    <xf numFmtId="1" fontId="6" fillId="0" borderId="1" xfId="0" applyNumberFormat="1" applyFont="1" applyBorder="1" applyAlignment="1">
      <alignment horizontal="right" vertical="center"/>
    </xf>
    <xf numFmtId="0" fontId="0" fillId="0" borderId="2" xfId="0" applyBorder="1" applyAlignment="1">
      <alignment wrapText="1"/>
    </xf>
    <xf numFmtId="0" fontId="26" fillId="0" borderId="0" xfId="0" applyFont="1" applyBorder="1" applyAlignment="1">
      <alignment horizontal="left" vertical="top" wrapText="1"/>
    </xf>
    <xf numFmtId="1" fontId="23" fillId="2" borderId="2" xfId="0" applyNumberFormat="1" applyFont="1" applyFill="1" applyBorder="1" applyAlignment="1">
      <alignment wrapText="1"/>
    </xf>
    <xf numFmtId="0" fontId="44" fillId="2" borderId="0" xfId="0" applyFont="1" applyFill="1" applyAlignment="1"/>
    <xf numFmtId="164" fontId="6" fillId="0" borderId="0" xfId="0" applyNumberFormat="1" applyFont="1" applyAlignment="1">
      <alignment wrapText="1"/>
    </xf>
    <xf numFmtId="2" fontId="10" fillId="0" borderId="0" xfId="0" applyNumberFormat="1" applyFont="1" applyAlignment="1"/>
    <xf numFmtId="2" fontId="7" fillId="0" borderId="0" xfId="0" applyNumberFormat="1" applyFont="1" applyAlignment="1">
      <alignment wrapText="1"/>
    </xf>
    <xf numFmtId="2" fontId="10" fillId="0" borderId="0" xfId="0" applyNumberFormat="1" applyFont="1" applyFill="1" applyBorder="1" applyAlignment="1"/>
    <xf numFmtId="2" fontId="19" fillId="0" borderId="0" xfId="0" applyNumberFormat="1" applyFont="1" applyBorder="1" applyAlignment="1">
      <alignment horizontal="right" wrapText="1"/>
    </xf>
    <xf numFmtId="2" fontId="9" fillId="0" borderId="0" xfId="0" applyNumberFormat="1" applyFont="1" applyFill="1" applyBorder="1" applyAlignment="1">
      <alignment horizontal="right"/>
    </xf>
    <xf numFmtId="2" fontId="19" fillId="0" borderId="0" xfId="0" applyNumberFormat="1" applyFont="1" applyAlignment="1">
      <alignment horizontal="right" wrapText="1"/>
    </xf>
    <xf numFmtId="2" fontId="7" fillId="0" borderId="0" xfId="0" applyNumberFormat="1" applyFont="1" applyAlignment="1">
      <alignment horizontal="right" wrapText="1"/>
    </xf>
    <xf numFmtId="2" fontId="21" fillId="0" borderId="1" xfId="0" applyNumberFormat="1" applyFont="1" applyBorder="1" applyAlignment="1">
      <alignment horizontal="right"/>
    </xf>
    <xf numFmtId="2" fontId="9" fillId="0" borderId="0" xfId="0" applyNumberFormat="1" applyFont="1" applyAlignment="1">
      <alignment horizontal="right" vertical="center"/>
    </xf>
    <xf numFmtId="0" fontId="25" fillId="0" borderId="0" xfId="0" applyFont="1" applyAlignment="1">
      <alignment horizontal="right"/>
    </xf>
    <xf numFmtId="2" fontId="9" fillId="0" borderId="0" xfId="0" applyNumberFormat="1" applyFont="1" applyBorder="1" applyAlignment="1">
      <alignment vertical="center"/>
    </xf>
    <xf numFmtId="2" fontId="9" fillId="0" borderId="0" xfId="0" applyNumberFormat="1" applyFont="1" applyBorder="1" applyAlignment="1">
      <alignment horizontal="right" vertical="center"/>
    </xf>
    <xf numFmtId="0" fontId="20" fillId="0" borderId="0" xfId="0" applyFont="1" applyBorder="1" applyAlignment="1">
      <alignment vertical="center"/>
    </xf>
    <xf numFmtId="2" fontId="9" fillId="0" borderId="2" xfId="0" applyNumberFormat="1" applyFont="1" applyBorder="1" applyAlignment="1"/>
    <xf numFmtId="2" fontId="19" fillId="0" borderId="2" xfId="0" applyNumberFormat="1" applyFont="1" applyBorder="1" applyAlignment="1">
      <alignment horizontal="right" wrapText="1"/>
    </xf>
    <xf numFmtId="2" fontId="19" fillId="0" borderId="2" xfId="0" applyNumberFormat="1" applyFont="1" applyBorder="1" applyAlignment="1">
      <alignment wrapText="1"/>
    </xf>
    <xf numFmtId="2" fontId="9" fillId="0" borderId="2" xfId="0" applyNumberFormat="1" applyFont="1" applyFill="1" applyBorder="1" applyAlignment="1"/>
    <xf numFmtId="0" fontId="18" fillId="0" borderId="2" xfId="0" applyFont="1" applyFill="1" applyBorder="1" applyAlignment="1">
      <alignment horizontal="left"/>
    </xf>
    <xf numFmtId="1" fontId="6" fillId="0" borderId="2" xfId="0" applyNumberFormat="1" applyFont="1" applyBorder="1" applyAlignment="1">
      <alignment horizontal="right" vertical="center" wrapText="1"/>
    </xf>
    <xf numFmtId="164" fontId="10" fillId="0" borderId="2" xfId="0" applyNumberFormat="1" applyFont="1" applyBorder="1" applyAlignment="1">
      <alignment vertical="center"/>
    </xf>
    <xf numFmtId="2" fontId="18" fillId="0" borderId="2" xfId="0" applyNumberFormat="1" applyFont="1" applyBorder="1" applyAlignment="1">
      <alignment vertical="center"/>
    </xf>
    <xf numFmtId="1" fontId="6" fillId="0" borderId="2" xfId="0" applyNumberFormat="1" applyFont="1" applyBorder="1" applyAlignment="1">
      <alignment horizontal="right" wrapText="1"/>
    </xf>
    <xf numFmtId="164" fontId="10" fillId="0" borderId="2" xfId="0" applyNumberFormat="1" applyFont="1" applyBorder="1" applyAlignment="1"/>
    <xf numFmtId="1" fontId="18" fillId="0" borderId="2" xfId="0" applyNumberFormat="1" applyFont="1" applyBorder="1" applyAlignment="1">
      <alignment vertical="center"/>
    </xf>
    <xf numFmtId="164" fontId="18" fillId="0" borderId="2" xfId="0" applyNumberFormat="1" applyFont="1" applyBorder="1" applyAlignment="1">
      <alignment vertical="center"/>
    </xf>
    <xf numFmtId="0" fontId="2" fillId="0" borderId="2" xfId="0" applyFont="1" applyBorder="1" applyAlignment="1">
      <alignment horizontal="right"/>
    </xf>
    <xf numFmtId="0" fontId="48" fillId="0" borderId="2" xfId="0" applyFont="1" applyBorder="1" applyAlignment="1">
      <alignment horizontal="right"/>
    </xf>
    <xf numFmtId="0" fontId="0" fillId="0" borderId="2" xfId="0" applyBorder="1" applyAlignment="1">
      <alignment horizontal="right"/>
    </xf>
    <xf numFmtId="164" fontId="16" fillId="0" borderId="2" xfId="0" applyNumberFormat="1" applyFont="1" applyBorder="1" applyAlignment="1"/>
    <xf numFmtId="0" fontId="8" fillId="0" borderId="1" xfId="0" applyFont="1" applyFill="1" applyBorder="1"/>
    <xf numFmtId="164" fontId="9" fillId="0" borderId="1" xfId="0" applyNumberFormat="1" applyFont="1" applyBorder="1" applyAlignment="1"/>
    <xf numFmtId="1" fontId="18" fillId="0" borderId="0" xfId="0" applyNumberFormat="1" applyFont="1" applyAlignment="1">
      <alignment vertical="center"/>
    </xf>
    <xf numFmtId="0" fontId="18" fillId="0" borderId="0" xfId="0" applyFont="1" applyAlignment="1">
      <alignment vertical="top"/>
    </xf>
    <xf numFmtId="0" fontId="49" fillId="0" borderId="0" xfId="2" applyFont="1" applyAlignment="1"/>
    <xf numFmtId="0" fontId="6" fillId="0" borderId="0" xfId="0" applyFont="1" applyBorder="1" applyAlignment="1">
      <alignment horizontal="center" wrapText="1"/>
    </xf>
    <xf numFmtId="1" fontId="6" fillId="0" borderId="0" xfId="0" applyNumberFormat="1" applyFont="1" applyAlignment="1">
      <alignment horizontal="right" vertical="center"/>
    </xf>
    <xf numFmtId="164" fontId="7" fillId="0" borderId="0" xfId="0" applyNumberFormat="1" applyFont="1" applyAlignment="1">
      <alignment horizontal="right" vertical="center"/>
    </xf>
    <xf numFmtId="1" fontId="7" fillId="0" borderId="0" xfId="0" applyNumberFormat="1" applyFont="1" applyAlignment="1">
      <alignment horizontal="right" vertical="center"/>
    </xf>
    <xf numFmtId="0" fontId="6" fillId="0" borderId="0" xfId="0" applyFont="1" applyAlignment="1">
      <alignment horizontal="right" vertical="center"/>
    </xf>
    <xf numFmtId="0" fontId="26" fillId="0" borderId="0" xfId="0" applyFont="1" applyAlignment="1">
      <alignment horizontal="left" indent="8"/>
    </xf>
    <xf numFmtId="0" fontId="45" fillId="0" borderId="8" xfId="4" applyFont="1" applyFill="1" applyBorder="1" applyAlignment="1">
      <alignment horizontal="center" vertical="center" wrapText="1"/>
    </xf>
    <xf numFmtId="0" fontId="6" fillId="0" borderId="3" xfId="0" applyFont="1" applyBorder="1" applyAlignment="1">
      <alignment horizontal="center" wrapText="1"/>
    </xf>
    <xf numFmtId="164" fontId="16" fillId="0" borderId="0" xfId="0" applyNumberFormat="1" applyFont="1" applyAlignment="1"/>
    <xf numFmtId="2" fontId="9" fillId="0" borderId="0" xfId="0" applyNumberFormat="1" applyFont="1"/>
    <xf numFmtId="0" fontId="16" fillId="0" borderId="0" xfId="0" applyFont="1" applyAlignment="1"/>
    <xf numFmtId="0" fontId="16" fillId="0" borderId="0" xfId="0" applyFont="1" applyAlignment="1">
      <alignment horizontal="center"/>
    </xf>
    <xf numFmtId="2" fontId="16" fillId="0" borderId="0" xfId="0" applyNumberFormat="1" applyFont="1" applyAlignment="1">
      <alignment horizontal="right" vertical="center"/>
    </xf>
    <xf numFmtId="0" fontId="18" fillId="0" borderId="0" xfId="0" applyFont="1" applyAlignment="1"/>
    <xf numFmtId="164" fontId="18" fillId="0" borderId="0" xfId="0" applyNumberFormat="1" applyFont="1"/>
    <xf numFmtId="0" fontId="18" fillId="0" borderId="0" xfId="0" applyFont="1" applyAlignment="1">
      <alignment horizontal="center"/>
    </xf>
    <xf numFmtId="2" fontId="10" fillId="0" borderId="0" xfId="0" applyNumberFormat="1" applyFont="1"/>
    <xf numFmtId="0" fontId="16" fillId="0" borderId="2" xfId="0" applyFont="1" applyBorder="1" applyAlignment="1"/>
    <xf numFmtId="2" fontId="9" fillId="0" borderId="2" xfId="0" applyNumberFormat="1" applyFont="1" applyBorder="1"/>
    <xf numFmtId="0" fontId="8" fillId="0" borderId="0" xfId="0" applyFont="1" applyBorder="1"/>
    <xf numFmtId="1" fontId="0" fillId="0" borderId="0" xfId="0" applyNumberFormat="1" applyAlignment="1">
      <alignment vertical="center"/>
    </xf>
    <xf numFmtId="164" fontId="16" fillId="0" borderId="0" xfId="0" applyNumberFormat="1" applyFont="1" applyAlignment="1">
      <alignment vertical="center"/>
    </xf>
    <xf numFmtId="0" fontId="26" fillId="2" borderId="0" xfId="0" applyFont="1" applyFill="1" applyBorder="1" applyAlignment="1">
      <alignment horizontal="left" indent="8"/>
    </xf>
    <xf numFmtId="2" fontId="16" fillId="0" borderId="0" xfId="0" applyNumberFormat="1" applyFont="1" applyAlignment="1"/>
    <xf numFmtId="2" fontId="18" fillId="0" borderId="0" xfId="0" applyNumberFormat="1" applyFont="1" applyAlignment="1"/>
    <xf numFmtId="2" fontId="8" fillId="0" borderId="0" xfId="0" applyNumberFormat="1" applyFont="1" applyBorder="1" applyAlignment="1">
      <alignment wrapText="1"/>
    </xf>
    <xf numFmtId="1" fontId="16" fillId="0" borderId="0" xfId="0" applyNumberFormat="1" applyFont="1" applyBorder="1"/>
    <xf numFmtId="164" fontId="16" fillId="0" borderId="0" xfId="0" applyNumberFormat="1" applyFont="1" applyBorder="1"/>
    <xf numFmtId="164" fontId="8" fillId="0" borderId="0" xfId="0" applyNumberFormat="1" applyFont="1" applyBorder="1" applyAlignment="1">
      <alignment horizontal="right" vertical="center"/>
    </xf>
    <xf numFmtId="164" fontId="6"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164" fontId="19" fillId="0" borderId="2" xfId="0" applyNumberFormat="1" applyFont="1" applyBorder="1" applyAlignment="1">
      <alignment horizontal="right" vertical="center" wrapText="1"/>
    </xf>
    <xf numFmtId="164" fontId="19" fillId="0" borderId="1" xfId="0" applyNumberFormat="1" applyFont="1" applyBorder="1" applyAlignment="1">
      <alignment horizontal="right" wrapText="1"/>
    </xf>
    <xf numFmtId="164" fontId="19" fillId="0" borderId="2" xfId="0" applyNumberFormat="1" applyFont="1" applyBorder="1" applyAlignment="1">
      <alignment horizontal="right" wrapText="1"/>
    </xf>
    <xf numFmtId="0" fontId="15" fillId="0" borderId="0" xfId="0" applyFont="1" applyAlignment="1">
      <alignment horizontal="right"/>
    </xf>
    <xf numFmtId="0" fontId="15" fillId="0" borderId="1" xfId="0" applyFont="1" applyBorder="1"/>
    <xf numFmtId="0" fontId="15" fillId="0" borderId="2" xfId="0" applyFont="1" applyBorder="1"/>
    <xf numFmtId="0" fontId="6" fillId="0" borderId="0" xfId="0" applyFont="1" applyBorder="1" applyAlignment="1">
      <alignment vertical="center"/>
    </xf>
    <xf numFmtId="0" fontId="2" fillId="0" borderId="0" xfId="0" applyFont="1" applyFill="1" applyAlignment="1"/>
    <xf numFmtId="0" fontId="0" fillId="0" borderId="0" xfId="0" applyFont="1" applyFill="1" applyAlignment="1"/>
    <xf numFmtId="0" fontId="8" fillId="0" borderId="0" xfId="0" applyFont="1" applyFill="1" applyBorder="1" applyAlignment="1">
      <alignment horizontal="left" wrapText="1"/>
    </xf>
    <xf numFmtId="0" fontId="0" fillId="0" borderId="0" xfId="0" applyFill="1" applyAlignment="1">
      <alignment horizontal="left"/>
    </xf>
    <xf numFmtId="0" fontId="0" fillId="0" borderId="0" xfId="0" applyFill="1" applyAlignment="1">
      <alignment vertical="top"/>
    </xf>
    <xf numFmtId="1" fontId="4" fillId="0" borderId="0" xfId="0" applyNumberFormat="1" applyFont="1" applyFill="1" applyBorder="1" applyAlignment="1">
      <alignment horizontal="right" wrapText="1"/>
    </xf>
    <xf numFmtId="1" fontId="6" fillId="0" borderId="0" xfId="0" applyNumberFormat="1" applyFont="1" applyFill="1" applyBorder="1" applyAlignment="1">
      <alignment horizontal="right" wrapText="1"/>
    </xf>
    <xf numFmtId="0" fontId="34" fillId="0" borderId="0" xfId="0" applyFont="1" applyFill="1"/>
    <xf numFmtId="0" fontId="25" fillId="0" borderId="0" xfId="0" applyFont="1" applyFill="1" applyAlignment="1">
      <alignment horizontal="left"/>
    </xf>
    <xf numFmtId="0" fontId="11" fillId="0" borderId="0" xfId="0" applyFont="1" applyFill="1" applyBorder="1" applyAlignment="1">
      <alignment vertical="center"/>
    </xf>
    <xf numFmtId="0" fontId="34" fillId="0" borderId="0" xfId="0" applyFont="1" applyFill="1" applyAlignment="1">
      <alignment vertical="center"/>
    </xf>
    <xf numFmtId="0" fontId="0" fillId="0" borderId="0" xfId="0" applyFill="1" applyAlignment="1"/>
    <xf numFmtId="0" fontId="0" fillId="0" borderId="3" xfId="0" applyBorder="1"/>
    <xf numFmtId="0" fontId="0" fillId="0" borderId="0" xfId="0" applyFont="1" applyFill="1" applyAlignment="1">
      <alignment vertical="center"/>
    </xf>
    <xf numFmtId="0" fontId="0" fillId="0" borderId="0" xfId="0" applyFont="1" applyFill="1" applyAlignment="1">
      <alignment horizontal="left"/>
    </xf>
    <xf numFmtId="0" fontId="3" fillId="0" borderId="0" xfId="0" applyFont="1" applyFill="1" applyBorder="1" applyAlignment="1"/>
    <xf numFmtId="0" fontId="26" fillId="0" borderId="0" xfId="0" applyFont="1" applyFill="1" applyBorder="1" applyAlignment="1">
      <alignment wrapText="1"/>
    </xf>
    <xf numFmtId="0" fontId="34" fillId="0" borderId="0" xfId="0" applyFont="1" applyFill="1" applyBorder="1"/>
    <xf numFmtId="0" fontId="21" fillId="0" borderId="0" xfId="0" applyFont="1" applyFill="1" applyAlignment="1">
      <alignment vertical="top" wrapText="1"/>
    </xf>
    <xf numFmtId="0" fontId="15" fillId="0" borderId="0" xfId="0" applyFont="1" applyFill="1"/>
    <xf numFmtId="0" fontId="2" fillId="2" borderId="0" xfId="0" applyFont="1" applyFill="1"/>
    <xf numFmtId="0" fontId="0" fillId="2" borderId="0" xfId="0" applyFill="1" applyAlignment="1">
      <alignment horizontal="left"/>
    </xf>
    <xf numFmtId="0" fontId="20" fillId="2" borderId="0" xfId="0" applyFont="1" applyFill="1" applyAlignment="1"/>
    <xf numFmtId="0" fontId="14" fillId="0" borderId="0" xfId="0" applyFont="1" applyAlignment="1"/>
    <xf numFmtId="0" fontId="15" fillId="0" borderId="0" xfId="0" applyFont="1" applyAlignment="1"/>
    <xf numFmtId="164" fontId="42" fillId="2" borderId="0" xfId="0" applyNumberFormat="1" applyFont="1" applyFill="1" applyBorder="1" applyAlignment="1"/>
    <xf numFmtId="0" fontId="0" fillId="0" borderId="0" xfId="0" applyAlignment="1">
      <alignment horizontal="center"/>
    </xf>
    <xf numFmtId="1" fontId="23" fillId="2" borderId="0" xfId="0" applyNumberFormat="1" applyFont="1" applyFill="1" applyBorder="1" applyAlignment="1">
      <alignment vertical="center" wrapText="1"/>
    </xf>
    <xf numFmtId="1" fontId="23" fillId="0" borderId="0" xfId="0" applyNumberFormat="1" applyFont="1" applyFill="1" applyBorder="1" applyAlignment="1">
      <alignment wrapText="1"/>
    </xf>
    <xf numFmtId="0" fontId="8" fillId="2" borderId="0" xfId="0" applyFont="1" applyFill="1" applyBorder="1" applyAlignment="1">
      <alignment horizontal="left" vertical="center" wrapText="1"/>
    </xf>
    <xf numFmtId="164" fontId="42" fillId="2" borderId="0" xfId="0" applyNumberFormat="1" applyFont="1" applyFill="1" applyBorder="1" applyAlignment="1">
      <alignment vertical="center"/>
    </xf>
    <xf numFmtId="2" fontId="2" fillId="0" borderId="0" xfId="0" applyNumberFormat="1" applyFont="1" applyFill="1" applyAlignment="1"/>
    <xf numFmtId="0" fontId="2" fillId="0" borderId="0" xfId="0" applyFont="1" applyFill="1" applyAlignment="1">
      <alignment horizontal="center"/>
    </xf>
    <xf numFmtId="2" fontId="0" fillId="0" borderId="0" xfId="0" applyNumberFormat="1" applyFill="1" applyAlignment="1">
      <alignment vertical="top"/>
    </xf>
    <xf numFmtId="1" fontId="23" fillId="0" borderId="0" xfId="0" applyNumberFormat="1" applyFont="1" applyFill="1" applyBorder="1" applyAlignment="1">
      <alignment vertical="center" wrapText="1"/>
    </xf>
    <xf numFmtId="0" fontId="0" fillId="0" borderId="0" xfId="0" applyFill="1" applyAlignment="1">
      <alignment horizontal="center" vertical="top"/>
    </xf>
    <xf numFmtId="0" fontId="9" fillId="2" borderId="0" xfId="0" applyFont="1" applyFill="1" applyBorder="1" applyAlignment="1">
      <alignment horizontal="left" vertical="center"/>
    </xf>
    <xf numFmtId="1" fontId="8" fillId="2" borderId="0" xfId="0" applyNumberFormat="1" applyFont="1" applyFill="1" applyBorder="1" applyAlignment="1">
      <alignment vertical="center" wrapText="1"/>
    </xf>
    <xf numFmtId="0" fontId="16" fillId="2" borderId="0" xfId="0" applyFont="1" applyFill="1" applyBorder="1" applyAlignment="1">
      <alignment horizontal="left" vertical="center"/>
    </xf>
    <xf numFmtId="0" fontId="18" fillId="2" borderId="0" xfId="0" applyFont="1" applyFill="1" applyBorder="1" applyAlignment="1">
      <alignment horizontal="left" vertical="center"/>
    </xf>
    <xf numFmtId="1" fontId="4" fillId="2" borderId="0" xfId="0" applyNumberFormat="1" applyFont="1" applyFill="1" applyBorder="1" applyAlignment="1">
      <alignment vertical="center" wrapText="1"/>
    </xf>
    <xf numFmtId="1" fontId="6" fillId="2" borderId="0" xfId="0" applyNumberFormat="1" applyFont="1" applyFill="1" applyBorder="1" applyAlignment="1">
      <alignment vertical="center" wrapText="1"/>
    </xf>
    <xf numFmtId="164" fontId="43" fillId="2" borderId="0" xfId="0" applyNumberFormat="1" applyFont="1" applyFill="1" applyBorder="1" applyAlignment="1">
      <alignment vertical="center"/>
    </xf>
    <xf numFmtId="164" fontId="42" fillId="2" borderId="0" xfId="0" applyNumberFormat="1" applyFont="1" applyFill="1" applyAlignment="1">
      <alignment vertical="center"/>
    </xf>
    <xf numFmtId="0" fontId="9" fillId="2" borderId="2" xfId="0" applyFont="1" applyFill="1" applyBorder="1" applyAlignment="1">
      <alignment horizontal="left" vertical="center"/>
    </xf>
    <xf numFmtId="1" fontId="23" fillId="2" borderId="2" xfId="0" applyNumberFormat="1" applyFont="1" applyFill="1" applyBorder="1" applyAlignment="1">
      <alignment vertical="center" wrapText="1"/>
    </xf>
    <xf numFmtId="1" fontId="8" fillId="2" borderId="2" xfId="0" applyNumberFormat="1" applyFont="1" applyFill="1" applyBorder="1" applyAlignment="1">
      <alignment vertical="center" wrapText="1"/>
    </xf>
    <xf numFmtId="164" fontId="42" fillId="2" borderId="2" xfId="0" applyNumberFormat="1" applyFont="1" applyFill="1" applyBorder="1" applyAlignment="1">
      <alignment vertical="center"/>
    </xf>
    <xf numFmtId="0" fontId="6" fillId="2" borderId="0" xfId="0" applyFont="1" applyFill="1" applyBorder="1" applyAlignment="1">
      <alignment horizontal="left" wrapText="1"/>
    </xf>
    <xf numFmtId="0" fontId="6" fillId="2" borderId="1" xfId="0" applyFont="1" applyFill="1" applyBorder="1" applyAlignment="1">
      <alignment horizontal="right" wrapText="1"/>
    </xf>
    <xf numFmtId="0" fontId="7" fillId="2" borderId="1" xfId="0" applyFont="1" applyFill="1" applyBorder="1" applyAlignment="1">
      <alignment horizontal="right" wrapText="1"/>
    </xf>
    <xf numFmtId="0" fontId="8" fillId="2" borderId="3" xfId="0" applyFont="1" applyFill="1" applyBorder="1" applyAlignment="1"/>
    <xf numFmtId="2" fontId="8" fillId="2" borderId="0" xfId="0" applyNumberFormat="1" applyFont="1" applyFill="1" applyBorder="1" applyAlignment="1">
      <alignment horizontal="right" wrapText="1"/>
    </xf>
    <xf numFmtId="165" fontId="19" fillId="2" borderId="0" xfId="0" applyNumberFormat="1" applyFont="1" applyFill="1" applyBorder="1" applyAlignment="1">
      <alignment horizontal="right" wrapText="1"/>
    </xf>
    <xf numFmtId="165" fontId="19" fillId="2" borderId="0" xfId="3" applyNumberFormat="1" applyFont="1" applyFill="1" applyBorder="1"/>
    <xf numFmtId="2" fontId="8" fillId="2" borderId="0" xfId="0" applyNumberFormat="1" applyFont="1" applyFill="1" applyAlignment="1">
      <alignment horizontal="right" wrapText="1"/>
    </xf>
    <xf numFmtId="165" fontId="9" fillId="2" borderId="0" xfId="0" applyNumberFormat="1" applyFont="1" applyFill="1" applyAlignment="1"/>
    <xf numFmtId="2" fontId="6" fillId="2" borderId="0" xfId="0" applyNumberFormat="1" applyFont="1" applyFill="1" applyAlignment="1">
      <alignment horizontal="right" wrapText="1"/>
    </xf>
    <xf numFmtId="165" fontId="7" fillId="2" borderId="0" xfId="3" applyNumberFormat="1" applyFont="1" applyFill="1" applyBorder="1"/>
    <xf numFmtId="2" fontId="8" fillId="2" borderId="0" xfId="3" applyNumberFormat="1" applyFont="1" applyFill="1" applyBorder="1"/>
    <xf numFmtId="165" fontId="9" fillId="2" borderId="0" xfId="0" applyNumberFormat="1" applyFont="1" applyFill="1" applyBorder="1" applyAlignment="1"/>
    <xf numFmtId="2" fontId="8" fillId="2" borderId="2" xfId="0" applyNumberFormat="1" applyFont="1" applyFill="1" applyBorder="1" applyAlignment="1">
      <alignment horizontal="right" wrapText="1"/>
    </xf>
    <xf numFmtId="165" fontId="9" fillId="2" borderId="2" xfId="0" applyNumberFormat="1" applyFont="1" applyFill="1" applyBorder="1" applyAlignment="1"/>
    <xf numFmtId="2" fontId="8" fillId="2" borderId="2" xfId="3" applyNumberFormat="1" applyFont="1" applyFill="1" applyBorder="1"/>
    <xf numFmtId="165" fontId="19" fillId="2" borderId="2" xfId="3" applyNumberFormat="1" applyFont="1" applyFill="1" applyBorder="1"/>
    <xf numFmtId="0" fontId="8" fillId="2" borderId="2" xfId="0" applyFont="1" applyFill="1" applyBorder="1"/>
    <xf numFmtId="165" fontId="16" fillId="2" borderId="2" xfId="0" applyNumberFormat="1" applyFont="1" applyFill="1" applyBorder="1" applyAlignment="1"/>
    <xf numFmtId="0" fontId="16" fillId="2" borderId="2" xfId="0" applyFont="1" applyFill="1" applyBorder="1"/>
    <xf numFmtId="0" fontId="6" fillId="2" borderId="1" xfId="0" applyFont="1" applyFill="1" applyBorder="1"/>
    <xf numFmtId="2" fontId="8" fillId="2" borderId="1" xfId="0" applyNumberFormat="1" applyFont="1" applyFill="1" applyBorder="1" applyAlignment="1">
      <alignment horizontal="right" wrapText="1"/>
    </xf>
    <xf numFmtId="165" fontId="16" fillId="2" borderId="1" xfId="0" applyNumberFormat="1" applyFont="1" applyFill="1" applyBorder="1" applyAlignment="1"/>
    <xf numFmtId="0" fontId="16" fillId="2" borderId="1" xfId="0" applyFont="1" applyFill="1" applyBorder="1"/>
    <xf numFmtId="165" fontId="10" fillId="2" borderId="0" xfId="0" applyNumberFormat="1" applyFont="1" applyFill="1" applyBorder="1" applyAlignment="1"/>
    <xf numFmtId="2" fontId="6" fillId="2" borderId="0" xfId="3" applyNumberFormat="1" applyFont="1" applyFill="1" applyBorder="1"/>
    <xf numFmtId="0" fontId="21" fillId="2" borderId="0" xfId="0" applyFont="1" applyFill="1" applyBorder="1" applyAlignment="1">
      <alignment vertical="top" wrapText="1"/>
    </xf>
    <xf numFmtId="0" fontId="15" fillId="2" borderId="0" xfId="0" applyFont="1" applyFill="1" applyBorder="1" applyAlignment="1"/>
    <xf numFmtId="164" fontId="19" fillId="2" borderId="0" xfId="0" applyNumberFormat="1" applyFont="1" applyFill="1" applyBorder="1" applyAlignment="1">
      <alignment horizontal="right" vertical="center" wrapText="1"/>
    </xf>
    <xf numFmtId="164" fontId="10" fillId="2" borderId="0" xfId="0" applyNumberFormat="1" applyFont="1" applyFill="1" applyBorder="1" applyAlignment="1">
      <alignment vertical="center"/>
    </xf>
    <xf numFmtId="0" fontId="4" fillId="2" borderId="0" xfId="0" applyFont="1" applyFill="1" applyBorder="1" applyAlignment="1">
      <alignment horizontal="left" indent="9"/>
    </xf>
    <xf numFmtId="0" fontId="11" fillId="0" borderId="0" xfId="0" applyFont="1" applyFill="1" applyAlignment="1">
      <alignment horizontal="right" vertical="center"/>
    </xf>
    <xf numFmtId="0" fontId="8" fillId="0" borderId="0" xfId="0" applyFont="1" applyFill="1"/>
    <xf numFmtId="0" fontId="11" fillId="0" borderId="0" xfId="0" applyFont="1" applyFill="1" applyAlignment="1"/>
    <xf numFmtId="165" fontId="11" fillId="0" borderId="0" xfId="0" applyNumberFormat="1" applyFont="1" applyFill="1" applyAlignment="1"/>
    <xf numFmtId="164" fontId="11" fillId="0" borderId="0" xfId="0" applyNumberFormat="1" applyFont="1" applyFill="1" applyAlignment="1">
      <alignment horizontal="left"/>
    </xf>
    <xf numFmtId="0" fontId="12" fillId="0" borderId="0" xfId="0" applyFont="1" applyFill="1" applyAlignment="1">
      <alignment wrapText="1"/>
    </xf>
    <xf numFmtId="165" fontId="12" fillId="0" borderId="0" xfId="0" applyNumberFormat="1" applyFont="1" applyFill="1" applyAlignment="1">
      <alignment wrapText="1"/>
    </xf>
    <xf numFmtId="164" fontId="12" fillId="0" borderId="0" xfId="0" applyNumberFormat="1" applyFont="1" applyFill="1" applyAlignment="1">
      <alignment horizontal="left" wrapText="1"/>
    </xf>
    <xf numFmtId="0" fontId="11" fillId="0" borderId="0" xfId="0" applyFont="1" applyFill="1" applyAlignment="1">
      <alignment wrapText="1"/>
    </xf>
    <xf numFmtId="165" fontId="11" fillId="0" borderId="0" xfId="0" applyNumberFormat="1" applyFont="1" applyFill="1" applyAlignment="1">
      <alignment wrapText="1"/>
    </xf>
    <xf numFmtId="164" fontId="11" fillId="0" borderId="0" xfId="0" applyNumberFormat="1" applyFont="1" applyFill="1" applyAlignment="1">
      <alignment horizontal="left" wrapText="1"/>
    </xf>
    <xf numFmtId="0" fontId="29" fillId="0" borderId="0" xfId="0" applyFont="1" applyFill="1"/>
    <xf numFmtId="165" fontId="29" fillId="0" borderId="0" xfId="0" applyNumberFormat="1" applyFont="1" applyFill="1"/>
    <xf numFmtId="164" fontId="29" fillId="0" borderId="0" xfId="0" applyNumberFormat="1" applyFont="1" applyFill="1" applyAlignment="1">
      <alignment horizontal="left"/>
    </xf>
    <xf numFmtId="0" fontId="13" fillId="0" borderId="0" xfId="0" applyFont="1" applyFill="1"/>
    <xf numFmtId="165" fontId="13" fillId="0" borderId="0" xfId="0" applyNumberFormat="1" applyFont="1" applyFill="1"/>
    <xf numFmtId="164" fontId="13" fillId="0" borderId="0" xfId="0" applyNumberFormat="1" applyFont="1" applyFill="1" applyAlignment="1">
      <alignment horizontal="left"/>
    </xf>
    <xf numFmtId="0" fontId="7" fillId="2" borderId="1" xfId="0" applyFont="1" applyFill="1" applyBorder="1" applyAlignment="1">
      <alignment horizontal="right" vertical="top" wrapText="1"/>
    </xf>
    <xf numFmtId="0" fontId="6" fillId="2" borderId="0" xfId="0" applyFont="1" applyFill="1" applyAlignment="1">
      <alignment horizontal="left" vertical="center" indent="2"/>
    </xf>
    <xf numFmtId="164" fontId="6" fillId="2" borderId="0" xfId="0" applyNumberFormat="1" applyFont="1" applyFill="1" applyAlignment="1">
      <alignment horizontal="right"/>
    </xf>
    <xf numFmtId="2" fontId="7" fillId="2" borderId="0" xfId="0" applyNumberFormat="1" applyFont="1" applyFill="1" applyAlignment="1">
      <alignment horizontal="right"/>
    </xf>
    <xf numFmtId="0" fontId="18" fillId="2" borderId="0" xfId="0" applyFont="1" applyFill="1" applyAlignment="1">
      <alignment vertical="center"/>
    </xf>
    <xf numFmtId="0" fontId="8" fillId="2" borderId="0" xfId="0" applyFont="1" applyFill="1" applyAlignment="1">
      <alignment vertical="center"/>
    </xf>
    <xf numFmtId="0" fontId="16" fillId="2" borderId="0" xfId="0" applyFont="1" applyFill="1" applyAlignment="1">
      <alignment horizontal="right" vertical="center"/>
    </xf>
    <xf numFmtId="0" fontId="16" fillId="2" borderId="0" xfId="0" applyFont="1" applyFill="1" applyAlignment="1">
      <alignment vertical="center"/>
    </xf>
    <xf numFmtId="2" fontId="8" fillId="2" borderId="0" xfId="0" applyNumberFormat="1" applyFont="1" applyFill="1" applyAlignment="1">
      <alignment horizontal="right"/>
    </xf>
    <xf numFmtId="164" fontId="8" fillId="2" borderId="0" xfId="0" applyNumberFormat="1" applyFont="1" applyFill="1" applyAlignment="1">
      <alignment horizontal="right"/>
    </xf>
    <xf numFmtId="2" fontId="19" fillId="2" borderId="0" xfId="0" applyNumberFormat="1" applyFont="1" applyFill="1" applyAlignment="1">
      <alignment horizontal="right"/>
    </xf>
    <xf numFmtId="0" fontId="16" fillId="2" borderId="0" xfId="0" applyFont="1" applyFill="1" applyAlignment="1">
      <alignment horizontal="left" vertical="center"/>
    </xf>
    <xf numFmtId="166" fontId="16" fillId="2" borderId="0" xfId="0" applyNumberFormat="1" applyFont="1" applyFill="1" applyAlignment="1">
      <alignment horizontal="right" vertical="center"/>
    </xf>
    <xf numFmtId="0" fontId="6" fillId="2" borderId="2" xfId="0" applyFont="1" applyFill="1" applyBorder="1" applyAlignment="1">
      <alignment horizontal="left" vertical="center" indent="2"/>
    </xf>
    <xf numFmtId="164" fontId="6" fillId="2" borderId="2" xfId="0" applyNumberFormat="1" applyFont="1" applyFill="1" applyBorder="1" applyAlignment="1">
      <alignment horizontal="right"/>
    </xf>
    <xf numFmtId="2" fontId="7" fillId="2" borderId="2" xfId="0" applyNumberFormat="1" applyFont="1" applyFill="1" applyBorder="1" applyAlignment="1">
      <alignment horizontal="right"/>
    </xf>
    <xf numFmtId="164" fontId="6" fillId="2" borderId="2" xfId="0" applyNumberFormat="1" applyFont="1" applyFill="1" applyBorder="1" applyAlignment="1">
      <alignment wrapText="1"/>
    </xf>
    <xf numFmtId="164" fontId="6" fillId="2" borderId="2" xfId="0" applyNumberFormat="1" applyFont="1" applyFill="1" applyBorder="1" applyAlignment="1">
      <alignment horizontal="left"/>
    </xf>
    <xf numFmtId="2" fontId="7" fillId="2" borderId="2" xfId="0" applyNumberFormat="1" applyFont="1" applyFill="1" applyBorder="1" applyAlignment="1">
      <alignment wrapText="1"/>
    </xf>
    <xf numFmtId="0" fontId="18" fillId="2" borderId="2" xfId="0" applyFont="1" applyFill="1" applyBorder="1" applyAlignment="1">
      <alignment vertical="center"/>
    </xf>
    <xf numFmtId="2" fontId="10" fillId="2" borderId="2" xfId="0" applyNumberFormat="1" applyFont="1" applyFill="1" applyBorder="1" applyAlignment="1"/>
    <xf numFmtId="164" fontId="18" fillId="2" borderId="2" xfId="0" applyNumberFormat="1" applyFont="1" applyFill="1" applyBorder="1" applyAlignment="1"/>
    <xf numFmtId="164" fontId="7" fillId="2" borderId="2" xfId="0" applyNumberFormat="1" applyFont="1" applyFill="1" applyBorder="1" applyAlignment="1">
      <alignment horizontal="right"/>
    </xf>
    <xf numFmtId="164" fontId="18" fillId="2" borderId="2" xfId="0" applyNumberFormat="1" applyFont="1" applyFill="1" applyBorder="1"/>
    <xf numFmtId="2" fontId="10" fillId="2" borderId="2" xfId="0" applyNumberFormat="1" applyFont="1" applyFill="1" applyBorder="1"/>
    <xf numFmtId="0" fontId="6" fillId="2" borderId="1" xfId="0" applyFont="1" applyFill="1" applyBorder="1" applyAlignment="1">
      <alignment horizontal="left" vertical="center" indent="2"/>
    </xf>
    <xf numFmtId="164" fontId="6" fillId="2" borderId="1" xfId="0" applyNumberFormat="1" applyFont="1" applyFill="1" applyBorder="1" applyAlignment="1">
      <alignment horizontal="right"/>
    </xf>
    <xf numFmtId="2" fontId="7" fillId="2" borderId="1" xfId="0" applyNumberFormat="1" applyFont="1" applyFill="1" applyBorder="1" applyAlignment="1">
      <alignment horizontal="right"/>
    </xf>
    <xf numFmtId="164" fontId="6" fillId="2" borderId="1" xfId="0" applyNumberFormat="1" applyFont="1" applyFill="1" applyBorder="1" applyAlignment="1">
      <alignment horizontal="right" vertical="center"/>
    </xf>
    <xf numFmtId="2" fontId="7" fillId="2" borderId="1" xfId="0" applyNumberFormat="1" applyFont="1" applyFill="1" applyBorder="1" applyAlignment="1">
      <alignment horizontal="right" vertical="center"/>
    </xf>
    <xf numFmtId="0" fontId="6" fillId="2" borderId="0" xfId="0" applyFont="1" applyFill="1" applyBorder="1" applyAlignment="1">
      <alignment wrapText="1"/>
    </xf>
    <xf numFmtId="164" fontId="6" fillId="2" borderId="0" xfId="0" applyNumberFormat="1" applyFont="1" applyFill="1" applyAlignment="1">
      <alignment horizontal="left"/>
    </xf>
    <xf numFmtId="0" fontId="18" fillId="2" borderId="0" xfId="0" applyFont="1" applyFill="1" applyAlignment="1">
      <alignment horizontal="left" vertical="center"/>
    </xf>
    <xf numFmtId="164" fontId="8" fillId="2" borderId="0" xfId="0" applyNumberFormat="1" applyFont="1" applyFill="1" applyAlignment="1">
      <alignment horizontal="right" vertical="center"/>
    </xf>
    <xf numFmtId="2" fontId="19" fillId="2" borderId="0" xfId="0" applyNumberFormat="1" applyFont="1" applyFill="1" applyAlignment="1">
      <alignment horizontal="right" vertical="center"/>
    </xf>
    <xf numFmtId="0" fontId="11" fillId="0" borderId="0" xfId="0" applyFont="1" applyFill="1"/>
    <xf numFmtId="0" fontId="20" fillId="0" borderId="2" xfId="0" applyFont="1" applyFill="1" applyBorder="1" applyAlignment="1">
      <alignment vertical="center"/>
    </xf>
    <xf numFmtId="0" fontId="9" fillId="2" borderId="0" xfId="0" applyFont="1" applyFill="1" applyAlignment="1">
      <alignment vertical="center"/>
    </xf>
    <xf numFmtId="0" fontId="20" fillId="2" borderId="0" xfId="0" applyFont="1" applyFill="1" applyAlignment="1">
      <alignment vertical="center"/>
    </xf>
    <xf numFmtId="0" fontId="9" fillId="2" borderId="2" xfId="0" applyFont="1" applyFill="1" applyBorder="1" applyAlignment="1">
      <alignment vertical="center"/>
    </xf>
    <xf numFmtId="0" fontId="20" fillId="2" borderId="2" xfId="0" applyFont="1" applyFill="1" applyBorder="1" applyAlignment="1">
      <alignment vertical="center"/>
    </xf>
    <xf numFmtId="164" fontId="8" fillId="0" borderId="0" xfId="0" applyNumberFormat="1" applyFont="1" applyFill="1" applyAlignment="1">
      <alignment horizontal="right" vertical="center" wrapText="1"/>
    </xf>
    <xf numFmtId="2" fontId="16" fillId="0" borderId="0" xfId="0" applyNumberFormat="1" applyFont="1" applyFill="1" applyAlignment="1"/>
    <xf numFmtId="2" fontId="9" fillId="0" borderId="0" xfId="0" applyNumberFormat="1" applyFont="1" applyFill="1" applyAlignment="1">
      <alignment horizontal="right" vertical="center"/>
    </xf>
    <xf numFmtId="2" fontId="9" fillId="0" borderId="0" xfId="0" applyNumberFormat="1" applyFont="1" applyFill="1" applyAlignment="1">
      <alignment vertical="center"/>
    </xf>
    <xf numFmtId="164" fontId="8" fillId="0" borderId="2" xfId="0" applyNumberFormat="1" applyFont="1" applyFill="1" applyBorder="1" applyAlignment="1">
      <alignment horizontal="right" vertical="center" wrapText="1"/>
    </xf>
    <xf numFmtId="2" fontId="9" fillId="0" borderId="2" xfId="0" applyNumberFormat="1" applyFont="1" applyFill="1" applyBorder="1" applyAlignment="1">
      <alignment horizontal="right" vertical="center"/>
    </xf>
    <xf numFmtId="1" fontId="8" fillId="0" borderId="2" xfId="0" applyNumberFormat="1" applyFont="1" applyFill="1" applyBorder="1" applyAlignment="1">
      <alignment horizontal="right" vertical="center" wrapText="1"/>
    </xf>
    <xf numFmtId="2" fontId="9" fillId="0" borderId="2" xfId="0" applyNumberFormat="1" applyFont="1" applyFill="1" applyBorder="1" applyAlignment="1">
      <alignment vertical="center"/>
    </xf>
    <xf numFmtId="0" fontId="8" fillId="2" borderId="0" xfId="0" applyFont="1" applyFill="1" applyBorder="1" applyAlignment="1"/>
    <xf numFmtId="1" fontId="8" fillId="2" borderId="3" xfId="0" applyNumberFormat="1" applyFont="1" applyFill="1" applyBorder="1" applyAlignment="1">
      <alignment horizontal="right" wrapText="1"/>
    </xf>
    <xf numFmtId="164" fontId="9" fillId="2" borderId="3" xfId="0" applyNumberFormat="1" applyFont="1" applyFill="1" applyBorder="1" applyAlignment="1"/>
    <xf numFmtId="2" fontId="16" fillId="2" borderId="3" xfId="0" applyNumberFormat="1" applyFont="1" applyFill="1" applyBorder="1" applyAlignment="1"/>
    <xf numFmtId="1" fontId="16" fillId="2" borderId="3" xfId="0" applyNumberFormat="1" applyFont="1" applyFill="1" applyBorder="1"/>
    <xf numFmtId="164" fontId="9" fillId="2" borderId="3" xfId="0" applyNumberFormat="1" applyFont="1" applyFill="1" applyBorder="1"/>
    <xf numFmtId="164" fontId="8" fillId="2" borderId="3" xfId="0" applyNumberFormat="1" applyFont="1" applyFill="1" applyBorder="1" applyAlignment="1">
      <alignment horizontal="right" wrapText="1"/>
    </xf>
    <xf numFmtId="0" fontId="8" fillId="2" borderId="2" xfId="0" applyFont="1" applyFill="1" applyBorder="1" applyAlignment="1"/>
    <xf numFmtId="1" fontId="8" fillId="2" borderId="2" xfId="0" applyNumberFormat="1" applyFont="1" applyFill="1" applyBorder="1" applyAlignment="1">
      <alignment horizontal="right" wrapText="1"/>
    </xf>
    <xf numFmtId="2" fontId="16" fillId="2" borderId="2" xfId="0" applyNumberFormat="1" applyFont="1" applyFill="1" applyBorder="1" applyAlignment="1"/>
    <xf numFmtId="1" fontId="16" fillId="2" borderId="2" xfId="0" applyNumberFormat="1" applyFont="1" applyFill="1" applyBorder="1"/>
    <xf numFmtId="164" fontId="9" fillId="2" borderId="2" xfId="0" applyNumberFormat="1" applyFont="1" applyFill="1" applyBorder="1"/>
    <xf numFmtId="164" fontId="8" fillId="2" borderId="2" xfId="0" applyNumberFormat="1" applyFont="1" applyFill="1" applyBorder="1" applyAlignment="1">
      <alignment horizontal="right" wrapText="1"/>
    </xf>
    <xf numFmtId="0" fontId="8" fillId="2" borderId="3" xfId="0" applyFont="1" applyFill="1" applyBorder="1" applyAlignment="1">
      <alignment vertical="center"/>
    </xf>
    <xf numFmtId="1" fontId="8" fillId="2" borderId="0" xfId="0" applyNumberFormat="1" applyFont="1" applyFill="1" applyAlignment="1">
      <alignment horizontal="right" vertical="center" wrapText="1"/>
    </xf>
    <xf numFmtId="164" fontId="19" fillId="2" borderId="0" xfId="0" applyNumberFormat="1" applyFont="1" applyFill="1" applyAlignment="1">
      <alignment horizontal="right" vertical="center" wrapText="1"/>
    </xf>
    <xf numFmtId="164" fontId="9" fillId="2" borderId="0" xfId="0" applyNumberFormat="1" applyFont="1" applyFill="1" applyAlignment="1">
      <alignment vertical="center"/>
    </xf>
    <xf numFmtId="1" fontId="16" fillId="2" borderId="0" xfId="0" applyNumberFormat="1" applyFont="1" applyFill="1" applyAlignment="1">
      <alignment vertical="center"/>
    </xf>
    <xf numFmtId="0" fontId="8" fillId="2" borderId="2" xfId="0" applyFont="1" applyFill="1" applyBorder="1" applyAlignment="1">
      <alignment vertical="center"/>
    </xf>
    <xf numFmtId="1" fontId="8" fillId="2" borderId="2" xfId="0" applyNumberFormat="1" applyFont="1" applyFill="1" applyBorder="1" applyAlignment="1">
      <alignment horizontal="right" vertical="center" wrapText="1"/>
    </xf>
    <xf numFmtId="164" fontId="19" fillId="2" borderId="2" xfId="0" applyNumberFormat="1" applyFont="1" applyFill="1" applyBorder="1" applyAlignment="1">
      <alignment horizontal="right" vertical="center" wrapText="1"/>
    </xf>
    <xf numFmtId="164" fontId="9" fillId="2" borderId="2" xfId="0" applyNumberFormat="1" applyFont="1" applyFill="1" applyBorder="1" applyAlignment="1">
      <alignment vertical="center"/>
    </xf>
    <xf numFmtId="1" fontId="16" fillId="2" borderId="2" xfId="0" applyNumberFormat="1" applyFont="1" applyFill="1" applyBorder="1" applyAlignment="1">
      <alignment vertical="center"/>
    </xf>
    <xf numFmtId="0" fontId="0" fillId="2" borderId="2" xfId="0" applyFill="1" applyBorder="1" applyAlignment="1">
      <alignment vertical="center"/>
    </xf>
    <xf numFmtId="0" fontId="9" fillId="2" borderId="3" xfId="0" applyFont="1" applyFill="1" applyBorder="1" applyAlignment="1">
      <alignment vertical="center"/>
    </xf>
    <xf numFmtId="1" fontId="8" fillId="2" borderId="0" xfId="0" applyNumberFormat="1" applyFont="1" applyFill="1" applyAlignment="1">
      <alignment horizontal="right" vertical="center"/>
    </xf>
    <xf numFmtId="164" fontId="19" fillId="2" borderId="0" xfId="0" applyNumberFormat="1" applyFont="1" applyFill="1" applyBorder="1" applyAlignment="1">
      <alignment horizontal="right" vertical="center"/>
    </xf>
    <xf numFmtId="164" fontId="7" fillId="2" borderId="0" xfId="0" applyNumberFormat="1" applyFont="1" applyFill="1" applyBorder="1" applyAlignment="1">
      <alignment horizontal="right" vertical="center"/>
    </xf>
    <xf numFmtId="1" fontId="8" fillId="2" borderId="0" xfId="0" applyNumberFormat="1" applyFont="1" applyFill="1" applyBorder="1" applyAlignment="1">
      <alignment horizontal="right" vertical="center"/>
    </xf>
    <xf numFmtId="164" fontId="19" fillId="2" borderId="0" xfId="0" applyNumberFormat="1" applyFont="1" applyFill="1" applyAlignment="1">
      <alignment horizontal="right" vertical="center"/>
    </xf>
    <xf numFmtId="164" fontId="6" fillId="2" borderId="0" xfId="0" applyNumberFormat="1" applyFont="1" applyFill="1" applyAlignment="1">
      <alignment horizontal="right" vertical="center"/>
    </xf>
    <xf numFmtId="0" fontId="34" fillId="2" borderId="0" xfId="0" applyFont="1" applyFill="1" applyAlignment="1">
      <alignment vertical="center"/>
    </xf>
    <xf numFmtId="1" fontId="8" fillId="2" borderId="2" xfId="0" applyNumberFormat="1" applyFont="1" applyFill="1" applyBorder="1" applyAlignment="1">
      <alignment horizontal="right" vertical="center"/>
    </xf>
    <xf numFmtId="164" fontId="19" fillId="2" borderId="2" xfId="0" applyNumberFormat="1" applyFont="1" applyFill="1" applyBorder="1" applyAlignment="1">
      <alignment horizontal="right" vertical="center"/>
    </xf>
    <xf numFmtId="164" fontId="7" fillId="2" borderId="2" xfId="0" applyNumberFormat="1" applyFont="1" applyFill="1" applyBorder="1" applyAlignment="1">
      <alignment horizontal="right" vertical="center"/>
    </xf>
    <xf numFmtId="164" fontId="6" fillId="2" borderId="2" xfId="0" applyNumberFormat="1" applyFont="1" applyFill="1" applyBorder="1" applyAlignment="1">
      <alignment horizontal="right" vertical="center"/>
    </xf>
    <xf numFmtId="0" fontId="34" fillId="2" borderId="2" xfId="0" applyFont="1" applyFill="1" applyBorder="1" applyAlignment="1">
      <alignment vertical="center"/>
    </xf>
    <xf numFmtId="0" fontId="6" fillId="2" borderId="1" xfId="0" applyFont="1" applyFill="1" applyBorder="1" applyAlignment="1">
      <alignment horizontal="left" wrapText="1"/>
    </xf>
    <xf numFmtId="165" fontId="6" fillId="2" borderId="1" xfId="0" applyNumberFormat="1" applyFont="1" applyFill="1" applyBorder="1" applyAlignment="1">
      <alignment horizontal="right"/>
    </xf>
    <xf numFmtId="0" fontId="7" fillId="2" borderId="1" xfId="0" applyFont="1" applyFill="1" applyBorder="1" applyAlignment="1">
      <alignment horizontal="right"/>
    </xf>
    <xf numFmtId="0" fontId="6" fillId="2" borderId="0" xfId="0" applyFont="1" applyFill="1" applyAlignment="1">
      <alignment horizontal="left" indent="2"/>
    </xf>
    <xf numFmtId="1" fontId="6" fillId="2" borderId="0" xfId="0" applyNumberFormat="1" applyFont="1" applyFill="1" applyAlignment="1">
      <alignment horizontal="right" vertical="center" wrapText="1"/>
    </xf>
    <xf numFmtId="164" fontId="6" fillId="2" borderId="0" xfId="0" applyNumberFormat="1" applyFont="1" applyFill="1"/>
    <xf numFmtId="164" fontId="7" fillId="2" borderId="0" xfId="0" applyNumberFormat="1" applyFont="1" applyFill="1" applyAlignment="1">
      <alignment horizontal="right" vertical="center" wrapText="1"/>
    </xf>
    <xf numFmtId="0" fontId="8" fillId="2" borderId="0" xfId="0" applyFont="1" applyFill="1"/>
    <xf numFmtId="164" fontId="8" fillId="2" borderId="0" xfId="0" applyNumberFormat="1" applyFont="1" applyFill="1"/>
    <xf numFmtId="0" fontId="6" fillId="2" borderId="2" xfId="0" applyFont="1" applyFill="1" applyBorder="1" applyAlignment="1">
      <alignment horizontal="left" indent="2"/>
    </xf>
    <xf numFmtId="1" fontId="6" fillId="2" borderId="2" xfId="0" applyNumberFormat="1" applyFont="1" applyFill="1" applyBorder="1" applyAlignment="1">
      <alignment horizontal="right" vertical="top" wrapText="1"/>
    </xf>
    <xf numFmtId="164" fontId="6" fillId="2" borderId="2" xfId="0" applyNumberFormat="1" applyFont="1" applyFill="1" applyBorder="1"/>
    <xf numFmtId="164" fontId="10" fillId="2" borderId="2" xfId="0" applyNumberFormat="1" applyFont="1" applyFill="1" applyBorder="1" applyAlignment="1">
      <alignment vertical="top"/>
    </xf>
    <xf numFmtId="165" fontId="6" fillId="2" borderId="0" xfId="0" applyNumberFormat="1" applyFont="1" applyFill="1" applyBorder="1" applyAlignment="1">
      <alignment horizontal="right" wrapText="1"/>
    </xf>
    <xf numFmtId="164" fontId="8" fillId="2" borderId="0" xfId="0" applyNumberFormat="1" applyFont="1" applyFill="1" applyBorder="1" applyAlignment="1">
      <alignment horizontal="right" wrapText="1"/>
    </xf>
    <xf numFmtId="0" fontId="6" fillId="2" borderId="1" xfId="0" applyFont="1" applyFill="1" applyBorder="1" applyAlignment="1">
      <alignment wrapText="1"/>
    </xf>
    <xf numFmtId="1" fontId="6" fillId="2" borderId="0" xfId="0" applyNumberFormat="1" applyFont="1" applyFill="1" applyBorder="1" applyAlignment="1">
      <alignment horizontal="right" vertical="center" wrapText="1"/>
    </xf>
    <xf numFmtId="164" fontId="7" fillId="2" borderId="0" xfId="0" applyNumberFormat="1" applyFont="1" applyFill="1" applyBorder="1" applyAlignment="1">
      <alignment horizontal="right" vertical="center" wrapText="1"/>
    </xf>
    <xf numFmtId="0" fontId="6" fillId="2" borderId="0" xfId="0" applyFont="1" applyFill="1" applyBorder="1" applyAlignment="1">
      <alignment horizontal="left" indent="2"/>
    </xf>
    <xf numFmtId="1" fontId="6" fillId="2" borderId="0" xfId="0" applyNumberFormat="1" applyFont="1" applyFill="1" applyBorder="1" applyAlignment="1">
      <alignment horizontal="right" vertical="top" wrapText="1"/>
    </xf>
    <xf numFmtId="164" fontId="10" fillId="2" borderId="0" xfId="0" applyNumberFormat="1" applyFont="1" applyFill="1" applyAlignment="1">
      <alignment vertical="top"/>
    </xf>
    <xf numFmtId="0" fontId="15" fillId="2" borderId="0" xfId="0" applyFont="1" applyFill="1"/>
    <xf numFmtId="0" fontId="6" fillId="2" borderId="1" xfId="0" applyFont="1" applyFill="1" applyBorder="1" applyAlignment="1">
      <alignment horizontal="right"/>
    </xf>
    <xf numFmtId="1" fontId="6" fillId="2" borderId="0" xfId="0" applyNumberFormat="1" applyFont="1" applyFill="1" applyAlignment="1">
      <alignment horizontal="right" wrapText="1"/>
    </xf>
    <xf numFmtId="0" fontId="18" fillId="2" borderId="0" xfId="0" applyFont="1" applyFill="1" applyAlignment="1">
      <alignment horizontal="left"/>
    </xf>
    <xf numFmtId="164" fontId="7" fillId="2" borderId="0" xfId="0" applyNumberFormat="1" applyFont="1" applyFill="1" applyAlignment="1">
      <alignment horizontal="right" wrapText="1"/>
    </xf>
    <xf numFmtId="1" fontId="8" fillId="2" borderId="0" xfId="0" applyNumberFormat="1" applyFont="1" applyFill="1" applyAlignment="1">
      <alignment horizontal="right" wrapText="1"/>
    </xf>
    <xf numFmtId="0" fontId="16" fillId="2" borderId="0" xfId="0" applyFont="1" applyFill="1" applyAlignment="1">
      <alignment horizontal="left"/>
    </xf>
    <xf numFmtId="164" fontId="19" fillId="2" borderId="0" xfId="0" applyNumberFormat="1" applyFont="1" applyFill="1" applyAlignment="1">
      <alignment horizontal="right" wrapText="1"/>
    </xf>
    <xf numFmtId="0" fontId="9" fillId="2" borderId="1" xfId="0" applyFont="1" applyFill="1" applyBorder="1"/>
    <xf numFmtId="1" fontId="6" fillId="2" borderId="1" xfId="0" applyNumberFormat="1" applyFont="1" applyFill="1" applyBorder="1" applyAlignment="1">
      <alignment horizontal="right" wrapText="1"/>
    </xf>
    <xf numFmtId="164" fontId="7" fillId="2" borderId="1" xfId="0" applyNumberFormat="1" applyFont="1" applyFill="1" applyBorder="1" applyAlignment="1">
      <alignment horizontal="right" wrapText="1"/>
    </xf>
    <xf numFmtId="164" fontId="18" fillId="2" borderId="0" xfId="0" applyNumberFormat="1" applyFont="1" applyFill="1" applyAlignment="1">
      <alignment horizontal="right"/>
    </xf>
    <xf numFmtId="2" fontId="10" fillId="2" borderId="0" xfId="0" applyNumberFormat="1" applyFont="1" applyFill="1" applyAlignment="1">
      <alignment horizontal="right"/>
    </xf>
    <xf numFmtId="0" fontId="18" fillId="2" borderId="3" xfId="0" applyFont="1" applyFill="1" applyBorder="1"/>
    <xf numFmtId="0" fontId="18" fillId="2" borderId="0" xfId="0" applyFont="1" applyFill="1" applyBorder="1"/>
    <xf numFmtId="0" fontId="18" fillId="2" borderId="0" xfId="0" applyFont="1" applyFill="1"/>
    <xf numFmtId="164" fontId="16" fillId="2" borderId="0" xfId="0" applyNumberFormat="1" applyFont="1" applyFill="1" applyAlignment="1">
      <alignment horizontal="right"/>
    </xf>
    <xf numFmtId="0" fontId="16" fillId="2" borderId="0" xfId="0" applyFont="1" applyFill="1"/>
    <xf numFmtId="2" fontId="9" fillId="2" borderId="0" xfId="0" applyNumberFormat="1" applyFont="1" applyFill="1" applyAlignment="1">
      <alignment horizontal="right"/>
    </xf>
    <xf numFmtId="0" fontId="16" fillId="2" borderId="0" xfId="0" applyFont="1" applyFill="1" applyBorder="1"/>
    <xf numFmtId="164" fontId="16" fillId="2" borderId="0" xfId="0" applyNumberFormat="1" applyFont="1" applyFill="1"/>
    <xf numFmtId="0" fontId="16" fillId="2" borderId="0" xfId="0" applyFont="1" applyFill="1" applyAlignment="1">
      <alignment horizontal="right"/>
    </xf>
    <xf numFmtId="2" fontId="16" fillId="2" borderId="0" xfId="0" applyNumberFormat="1" applyFont="1" applyFill="1" applyAlignment="1">
      <alignment horizontal="right"/>
    </xf>
    <xf numFmtId="2" fontId="8" fillId="2" borderId="0" xfId="0" applyNumberFormat="1" applyFont="1" applyFill="1" applyAlignment="1">
      <alignment horizontal="center"/>
    </xf>
    <xf numFmtId="164" fontId="6" fillId="2" borderId="2" xfId="0" applyNumberFormat="1" applyFont="1" applyFill="1" applyBorder="1" applyAlignment="1">
      <alignment horizontal="center"/>
    </xf>
    <xf numFmtId="0" fontId="6" fillId="2" borderId="1" xfId="0" applyFont="1" applyFill="1" applyBorder="1" applyAlignment="1">
      <alignment horizontal="left" indent="2"/>
    </xf>
    <xf numFmtId="0" fontId="8" fillId="2" borderId="0" xfId="0" applyFont="1" applyFill="1" applyAlignment="1"/>
    <xf numFmtId="0" fontId="16" fillId="2" borderId="0" xfId="0" applyFont="1" applyFill="1" applyBorder="1" applyAlignment="1"/>
    <xf numFmtId="2" fontId="6" fillId="2" borderId="2" xfId="0" applyNumberFormat="1" applyFont="1" applyFill="1" applyBorder="1" applyAlignment="1">
      <alignment horizontal="center"/>
    </xf>
    <xf numFmtId="0" fontId="8" fillId="2" borderId="0" xfId="0" applyFont="1" applyFill="1" applyBorder="1"/>
    <xf numFmtId="2" fontId="9" fillId="2" borderId="0" xfId="0" applyNumberFormat="1" applyFont="1" applyFill="1" applyBorder="1" applyAlignment="1">
      <alignment horizontal="right"/>
    </xf>
    <xf numFmtId="2" fontId="9" fillId="2" borderId="2" xfId="0" applyNumberFormat="1" applyFont="1" applyFill="1" applyBorder="1" applyAlignment="1">
      <alignment horizontal="right"/>
    </xf>
    <xf numFmtId="0" fontId="6" fillId="0" borderId="2" xfId="0" applyFont="1" applyFill="1" applyBorder="1" applyAlignment="1">
      <alignment horizontal="left" wrapText="1"/>
    </xf>
    <xf numFmtId="0" fontId="6" fillId="0" borderId="2" xfId="0" applyFont="1" applyFill="1" applyBorder="1" applyAlignment="1">
      <alignment horizontal="right" wrapText="1"/>
    </xf>
    <xf numFmtId="164" fontId="7" fillId="0" borderId="1" xfId="0" applyNumberFormat="1" applyFont="1" applyFill="1" applyBorder="1" applyAlignment="1">
      <alignment horizontal="right" wrapText="1"/>
    </xf>
    <xf numFmtId="0" fontId="8" fillId="0" borderId="3" xfId="0" applyFont="1" applyFill="1" applyBorder="1" applyAlignment="1"/>
    <xf numFmtId="164" fontId="19" fillId="0" borderId="0" xfId="0" applyNumberFormat="1" applyFont="1" applyFill="1" applyBorder="1" applyAlignment="1">
      <alignment horizontal="right" wrapText="1"/>
    </xf>
    <xf numFmtId="1" fontId="8" fillId="0" borderId="0" xfId="0" applyNumberFormat="1" applyFont="1" applyFill="1" applyAlignment="1">
      <alignment horizontal="right" wrapText="1"/>
    </xf>
    <xf numFmtId="164" fontId="9" fillId="0" borderId="0" xfId="0" applyNumberFormat="1" applyFont="1" applyFill="1" applyAlignment="1"/>
    <xf numFmtId="1" fontId="6" fillId="0" borderId="0" xfId="0" applyNumberFormat="1" applyFont="1" applyFill="1" applyAlignment="1">
      <alignment horizontal="right" wrapText="1"/>
    </xf>
    <xf numFmtId="164" fontId="10" fillId="0" borderId="0" xfId="0" applyNumberFormat="1" applyFont="1" applyFill="1" applyAlignment="1"/>
    <xf numFmtId="1" fontId="8" fillId="0" borderId="2" xfId="0" applyNumberFormat="1" applyFont="1" applyFill="1" applyBorder="1" applyAlignment="1">
      <alignment horizontal="right" wrapText="1"/>
    </xf>
    <xf numFmtId="164" fontId="9" fillId="0" borderId="2" xfId="0" applyNumberFormat="1" applyFont="1" applyFill="1" applyBorder="1" applyAlignment="1"/>
    <xf numFmtId="164" fontId="18" fillId="0" borderId="0" xfId="0" applyNumberFormat="1" applyFont="1" applyFill="1" applyAlignment="1"/>
    <xf numFmtId="1" fontId="8" fillId="0" borderId="1" xfId="0" applyNumberFormat="1" applyFont="1" applyFill="1" applyBorder="1" applyAlignment="1">
      <alignment horizontal="right" wrapText="1"/>
    </xf>
    <xf numFmtId="164" fontId="16" fillId="0" borderId="1" xfId="0" applyNumberFormat="1" applyFont="1" applyFill="1" applyBorder="1" applyAlignment="1"/>
    <xf numFmtId="164" fontId="9" fillId="0" borderId="0" xfId="0" applyNumberFormat="1" applyFont="1" applyFill="1" applyAlignment="1">
      <alignment horizontal="right"/>
    </xf>
    <xf numFmtId="164" fontId="16" fillId="0" borderId="0" xfId="0" applyNumberFormat="1" applyFont="1" applyFill="1"/>
    <xf numFmtId="0" fontId="5" fillId="0" borderId="0" xfId="0" applyFont="1" applyAlignment="1">
      <alignment horizontal="left" wrapText="1"/>
    </xf>
    <xf numFmtId="0" fontId="11" fillId="0" borderId="3" xfId="0" applyFont="1" applyBorder="1" applyAlignment="1">
      <alignment horizontal="left" vertical="top" wrapText="1"/>
    </xf>
    <xf numFmtId="0" fontId="4" fillId="2" borderId="0" xfId="0" applyFont="1" applyFill="1" applyBorder="1" applyAlignment="1">
      <alignment horizontal="left" vertical="top" wrapText="1"/>
    </xf>
    <xf numFmtId="0" fontId="0" fillId="0" borderId="0" xfId="0" applyAlignment="1">
      <alignment vertical="top" wrapText="1"/>
    </xf>
    <xf numFmtId="0" fontId="18" fillId="2" borderId="3" xfId="0" applyFont="1" applyFill="1" applyBorder="1" applyAlignment="1">
      <alignment horizontal="left"/>
    </xf>
    <xf numFmtId="0" fontId="18" fillId="2" borderId="2" xfId="0" applyFont="1" applyFill="1" applyBorder="1" applyAlignment="1">
      <alignment horizontal="left"/>
    </xf>
    <xf numFmtId="0" fontId="18" fillId="2" borderId="3" xfId="0" applyFont="1" applyFill="1" applyBorder="1" applyAlignment="1">
      <alignment horizontal="right" wrapText="1"/>
    </xf>
    <xf numFmtId="0" fontId="18" fillId="2" borderId="2" xfId="0" applyFont="1" applyFill="1" applyBorder="1" applyAlignment="1">
      <alignment horizontal="right" wrapText="1"/>
    </xf>
    <xf numFmtId="0" fontId="10" fillId="2" borderId="3" xfId="0" applyFont="1" applyFill="1" applyBorder="1" applyAlignment="1">
      <alignment horizontal="right"/>
    </xf>
    <xf numFmtId="0" fontId="10" fillId="2" borderId="2" xfId="0" applyFont="1" applyFill="1" applyBorder="1" applyAlignment="1">
      <alignment horizontal="right"/>
    </xf>
    <xf numFmtId="0" fontId="2" fillId="0" borderId="0" xfId="0" applyFont="1" applyBorder="1" applyAlignment="1">
      <alignment horizontal="center" wrapText="1"/>
    </xf>
    <xf numFmtId="0" fontId="0" fillId="0" borderId="0" xfId="0" applyBorder="1" applyAlignment="1">
      <alignment horizontal="center"/>
    </xf>
    <xf numFmtId="0" fontId="11" fillId="0" borderId="0" xfId="0" applyFont="1" applyBorder="1" applyAlignment="1">
      <alignment horizontal="left" vertical="top" wrapText="1"/>
    </xf>
    <xf numFmtId="0" fontId="25" fillId="0" borderId="0" xfId="0" applyFont="1" applyBorder="1" applyAlignment="1">
      <alignment wrapText="1"/>
    </xf>
    <xf numFmtId="0" fontId="47" fillId="0" borderId="0" xfId="0" applyFont="1" applyAlignment="1">
      <alignment wrapText="1"/>
    </xf>
    <xf numFmtId="0" fontId="37" fillId="2" borderId="3" xfId="0" applyFont="1" applyFill="1" applyBorder="1" applyAlignment="1">
      <alignment horizontal="left" wrapText="1"/>
    </xf>
    <xf numFmtId="0" fontId="25" fillId="2" borderId="3" xfId="0" applyFont="1" applyFill="1" applyBorder="1" applyAlignment="1">
      <alignment horizontal="left" wrapText="1"/>
    </xf>
    <xf numFmtId="0" fontId="37" fillId="2" borderId="2" xfId="0" applyFont="1" applyFill="1" applyBorder="1" applyAlignment="1">
      <alignment horizontal="left" wrapText="1" indent="7"/>
    </xf>
    <xf numFmtId="0" fontId="25" fillId="2" borderId="2" xfId="0" applyFont="1" applyFill="1" applyBorder="1" applyAlignment="1">
      <alignment horizontal="left" wrapText="1" indent="7"/>
    </xf>
    <xf numFmtId="0" fontId="37" fillId="0" borderId="0" xfId="0" applyFont="1" applyBorder="1" applyAlignment="1">
      <alignment horizontal="left" wrapText="1"/>
    </xf>
    <xf numFmtId="0" fontId="25" fillId="0" borderId="2" xfId="0" applyFont="1" applyBorder="1" applyAlignment="1">
      <alignment horizontal="left" wrapText="1"/>
    </xf>
    <xf numFmtId="0" fontId="37" fillId="0" borderId="2" xfId="0" applyFont="1" applyBorder="1" applyAlignment="1">
      <alignment horizontal="center" wrapText="1"/>
    </xf>
    <xf numFmtId="0" fontId="25" fillId="0" borderId="2" xfId="0" applyFont="1" applyBorder="1" applyAlignment="1">
      <alignment horizontal="center" wrapText="1"/>
    </xf>
    <xf numFmtId="0" fontId="37" fillId="0" borderId="1" xfId="0" applyFont="1" applyBorder="1" applyAlignment="1">
      <alignment horizontal="right" wrapText="1"/>
    </xf>
    <xf numFmtId="0" fontId="37" fillId="0" borderId="2" xfId="0" applyFont="1" applyBorder="1" applyAlignment="1">
      <alignment horizontal="left" wrapText="1" indent="9"/>
    </xf>
    <xf numFmtId="0" fontId="25" fillId="0" borderId="2" xfId="0" applyFont="1" applyBorder="1" applyAlignment="1">
      <alignment horizontal="left" wrapText="1" indent="9"/>
    </xf>
    <xf numFmtId="0" fontId="6" fillId="0" borderId="3" xfId="0" applyFont="1" applyBorder="1" applyAlignment="1">
      <alignment horizontal="left" wrapText="1"/>
    </xf>
    <xf numFmtId="0" fontId="20" fillId="0" borderId="2" xfId="0" applyFont="1" applyBorder="1" applyAlignment="1">
      <alignment horizontal="left" wrapText="1"/>
    </xf>
    <xf numFmtId="0" fontId="6" fillId="0" borderId="1" xfId="0" applyFont="1" applyBorder="1" applyAlignment="1">
      <alignment horizontal="center" wrapText="1"/>
    </xf>
    <xf numFmtId="0" fontId="26" fillId="2" borderId="0" xfId="0" applyFont="1" applyFill="1" applyBorder="1" applyAlignment="1">
      <alignment horizontal="left" wrapText="1" indent="11"/>
    </xf>
    <xf numFmtId="0" fontId="26" fillId="2" borderId="0" xfId="0" applyFont="1" applyFill="1" applyBorder="1" applyAlignment="1">
      <alignment horizontal="left" wrapText="1"/>
    </xf>
    <xf numFmtId="0" fontId="21" fillId="0" borderId="0" xfId="0" applyFont="1" applyAlignment="1">
      <alignment horizontal="left" vertical="top" wrapText="1"/>
    </xf>
    <xf numFmtId="0" fontId="2" fillId="0" borderId="1" xfId="0" applyFont="1" applyBorder="1" applyAlignment="1">
      <alignment horizontal="center"/>
    </xf>
    <xf numFmtId="0" fontId="5" fillId="0" borderId="0" xfId="0" applyFont="1" applyAlignment="1">
      <alignment vertical="center" wrapText="1"/>
    </xf>
    <xf numFmtId="0" fontId="21" fillId="0" borderId="0" xfId="0" applyFont="1" applyBorder="1" applyAlignment="1">
      <alignment horizontal="left" vertical="top" wrapText="1"/>
    </xf>
    <xf numFmtId="0" fontId="21" fillId="0" borderId="3" xfId="0" applyFont="1" applyBorder="1" applyAlignment="1">
      <alignment horizontal="left" vertical="top" wrapText="1"/>
    </xf>
    <xf numFmtId="0" fontId="6" fillId="0" borderId="3" xfId="0" applyFont="1" applyBorder="1" applyAlignment="1">
      <alignment horizontal="right" wrapText="1"/>
    </xf>
    <xf numFmtId="0" fontId="6" fillId="0" borderId="2" xfId="0" applyFont="1" applyBorder="1" applyAlignment="1">
      <alignment horizontal="right" wrapText="1"/>
    </xf>
    <xf numFmtId="0" fontId="7" fillId="0" borderId="3" xfId="0" applyFont="1" applyBorder="1" applyAlignment="1">
      <alignment horizontal="right" wrapText="1"/>
    </xf>
    <xf numFmtId="0" fontId="7" fillId="0" borderId="2" xfId="0" applyFont="1" applyBorder="1" applyAlignment="1">
      <alignment horizontal="right" wrapText="1"/>
    </xf>
    <xf numFmtId="0" fontId="4" fillId="2" borderId="0" xfId="0" applyFont="1" applyFill="1" applyBorder="1" applyAlignment="1">
      <alignment horizontal="left" indent="8"/>
    </xf>
    <xf numFmtId="0" fontId="4" fillId="2" borderId="0" xfId="0" applyFont="1" applyFill="1" applyBorder="1" applyAlignment="1">
      <alignment horizontal="left" wrapText="1"/>
    </xf>
    <xf numFmtId="0" fontId="21" fillId="2" borderId="0" xfId="0" applyFont="1" applyFill="1" applyBorder="1" applyAlignment="1">
      <alignment horizontal="left" vertical="top" wrapText="1"/>
    </xf>
    <xf numFmtId="0" fontId="4" fillId="0" borderId="0" xfId="0" applyFont="1" applyBorder="1" applyAlignment="1">
      <alignment horizontal="left" wrapText="1"/>
    </xf>
    <xf numFmtId="0" fontId="4" fillId="0" borderId="2" xfId="0" applyFont="1" applyBorder="1" applyAlignment="1">
      <alignment horizontal="left" wrapText="1"/>
    </xf>
    <xf numFmtId="0" fontId="18" fillId="0" borderId="3" xfId="0" applyFont="1" applyBorder="1" applyAlignment="1">
      <alignment horizontal="left" wrapText="1"/>
    </xf>
    <xf numFmtId="0" fontId="18" fillId="0" borderId="0" xfId="0" applyFont="1" applyBorder="1" applyAlignment="1">
      <alignment horizontal="left" wrapText="1"/>
    </xf>
    <xf numFmtId="0" fontId="18" fillId="0" borderId="2" xfId="0" applyFont="1" applyBorder="1" applyAlignment="1">
      <alignment horizontal="left" wrapText="1"/>
    </xf>
    <xf numFmtId="0" fontId="6" fillId="0" borderId="3" xfId="0" applyFont="1" applyBorder="1" applyAlignment="1">
      <alignment horizontal="center" wrapText="1"/>
    </xf>
    <xf numFmtId="0" fontId="6" fillId="0" borderId="2" xfId="0" applyFont="1" applyBorder="1" applyAlignment="1">
      <alignment horizontal="center" wrapText="1"/>
    </xf>
    <xf numFmtId="0" fontId="18" fillId="0" borderId="2" xfId="0" applyFont="1" applyBorder="1" applyAlignment="1">
      <alignment horizontal="center" wrapText="1"/>
    </xf>
    <xf numFmtId="0" fontId="18" fillId="0" borderId="1" xfId="0" applyFont="1" applyFill="1" applyBorder="1" applyAlignment="1">
      <alignment horizontal="center"/>
    </xf>
    <xf numFmtId="0" fontId="18" fillId="0" borderId="1" xfId="0" applyFont="1" applyBorder="1" applyAlignment="1">
      <alignment horizontal="right" wrapText="1"/>
    </xf>
    <xf numFmtId="0" fontId="11" fillId="0" borderId="3" xfId="0" applyFont="1" applyFill="1" applyBorder="1" applyAlignment="1">
      <alignment horizontal="left" vertical="top" wrapText="1"/>
    </xf>
    <xf numFmtId="0" fontId="26" fillId="0" borderId="0" xfId="0" applyFont="1" applyBorder="1" applyAlignment="1">
      <alignment horizontal="left" vertical="top" wrapText="1"/>
    </xf>
    <xf numFmtId="0" fontId="26" fillId="2" borderId="0" xfId="0" applyFont="1" applyFill="1" applyBorder="1" applyAlignment="1">
      <alignment horizontal="left" vertical="top" indent="8"/>
    </xf>
    <xf numFmtId="0" fontId="26" fillId="2" borderId="2" xfId="0" applyFont="1" applyFill="1" applyBorder="1" applyAlignment="1">
      <alignment horizontal="left" vertical="top" indent="8"/>
    </xf>
    <xf numFmtId="0" fontId="6" fillId="2" borderId="1" xfId="0" applyFont="1" applyFill="1" applyBorder="1" applyAlignment="1">
      <alignment horizontal="center" vertical="top"/>
    </xf>
    <xf numFmtId="0" fontId="6" fillId="2" borderId="3"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horizontal="right" vertical="top" wrapText="1"/>
    </xf>
    <xf numFmtId="0" fontId="26" fillId="2" borderId="0" xfId="0" applyFont="1" applyFill="1" applyBorder="1" applyAlignment="1">
      <alignment horizontal="left" vertical="top" wrapText="1"/>
    </xf>
    <xf numFmtId="0" fontId="26" fillId="0" borderId="0" xfId="0" applyFont="1" applyBorder="1" applyAlignment="1">
      <alignment horizontal="left" vertical="top"/>
    </xf>
    <xf numFmtId="0" fontId="6" fillId="2" borderId="3" xfId="0" applyFont="1" applyFill="1" applyBorder="1" applyAlignment="1">
      <alignment wrapText="1"/>
    </xf>
    <xf numFmtId="0" fontId="6" fillId="2" borderId="2" xfId="0" applyFont="1" applyFill="1" applyBorder="1" applyAlignment="1">
      <alignment wrapText="1"/>
    </xf>
    <xf numFmtId="0" fontId="6" fillId="2" borderId="1" xfId="0" applyFont="1" applyFill="1" applyBorder="1" applyAlignment="1">
      <alignment horizontal="center"/>
    </xf>
    <xf numFmtId="0" fontId="18" fillId="2" borderId="1" xfId="0" applyFont="1" applyFill="1" applyBorder="1" applyAlignment="1">
      <alignment horizontal="right"/>
    </xf>
    <xf numFmtId="0" fontId="26" fillId="2" borderId="2" xfId="0" applyFont="1" applyFill="1" applyBorder="1" applyAlignment="1">
      <alignment horizontal="left" vertical="top" wrapText="1" indent="8"/>
    </xf>
    <xf numFmtId="0" fontId="11" fillId="2" borderId="3" xfId="0" quotePrefix="1" applyFont="1" applyFill="1" applyBorder="1" applyAlignment="1">
      <alignment horizontal="left" vertical="top" wrapText="1"/>
    </xf>
    <xf numFmtId="0" fontId="4" fillId="2" borderId="2" xfId="0" applyFont="1" applyFill="1" applyBorder="1" applyAlignment="1">
      <alignment horizontal="left" wrapText="1" indent="9"/>
    </xf>
    <xf numFmtId="0" fontId="18" fillId="2" borderId="2" xfId="0" applyFont="1" applyFill="1" applyBorder="1" applyAlignment="1">
      <alignment horizontal="center"/>
    </xf>
    <xf numFmtId="0" fontId="11" fillId="0" borderId="3" xfId="0" quotePrefix="1" applyFont="1" applyFill="1" applyBorder="1" applyAlignment="1">
      <alignment horizontal="left" vertical="top" wrapText="1"/>
    </xf>
    <xf numFmtId="0" fontId="5" fillId="0" borderId="0" xfId="0" applyFont="1" applyFill="1" applyAlignment="1">
      <alignment horizontal="left" wrapText="1"/>
    </xf>
    <xf numFmtId="0" fontId="4" fillId="0" borderId="0" xfId="0" applyFont="1" applyFill="1" applyBorder="1" applyAlignment="1">
      <alignment horizontal="left" wrapText="1"/>
    </xf>
    <xf numFmtId="0" fontId="4" fillId="0" borderId="0" xfId="0" applyFont="1" applyFill="1" applyBorder="1" applyAlignment="1">
      <alignment horizontal="left" wrapText="1" indent="9"/>
    </xf>
    <xf numFmtId="0" fontId="4" fillId="0" borderId="2" xfId="0" applyFont="1" applyFill="1" applyBorder="1" applyAlignment="1">
      <alignment horizontal="left" wrapText="1" indent="9"/>
    </xf>
    <xf numFmtId="0" fontId="11" fillId="2" borderId="7" xfId="1" applyFont="1" applyFill="1" applyBorder="1" applyAlignment="1">
      <alignment wrapText="1"/>
    </xf>
    <xf numFmtId="0" fontId="11" fillId="2" borderId="0" xfId="1" applyFont="1" applyFill="1" applyAlignment="1">
      <alignment wrapText="1"/>
    </xf>
  </cellXfs>
  <cellStyles count="5">
    <cellStyle name="Normal" xfId="0" builtinId="0"/>
    <cellStyle name="Normal 100" xfId="1"/>
    <cellStyle name="Normal 11 2" xfId="4"/>
    <cellStyle name="Normal 14" xfId="3"/>
    <cellStyle name="Normal 4" xfId="2"/>
  </cellStyles>
  <dxfs count="296">
    <dxf>
      <font>
        <b val="0"/>
        <i/>
      </font>
    </dxf>
    <dxf>
      <font>
        <b val="0"/>
        <i/>
      </font>
    </dxf>
    <dxf>
      <font>
        <b val="0"/>
        <i/>
      </font>
    </dxf>
    <dxf>
      <font>
        <b val="0"/>
        <i/>
      </font>
    </dxf>
    <dxf>
      <font>
        <b val="0"/>
        <i/>
      </font>
    </dxf>
    <dxf>
      <font>
        <b/>
        <i val="0"/>
      </font>
    </dxf>
    <dxf>
      <font>
        <b val="0"/>
        <i/>
        <strike val="0"/>
      </font>
    </dxf>
    <dxf>
      <font>
        <b val="0"/>
        <i/>
        <strike val="0"/>
      </font>
    </dxf>
    <dxf>
      <font>
        <b val="0"/>
        <i/>
      </font>
    </dxf>
    <dxf>
      <font>
        <b val="0"/>
        <i/>
      </font>
    </dxf>
    <dxf>
      <font>
        <b val="0"/>
        <i/>
      </font>
    </dxf>
    <dxf>
      <font>
        <b val="0"/>
        <i/>
      </font>
    </dxf>
    <dxf>
      <font>
        <b val="0"/>
        <i/>
      </font>
    </dxf>
    <dxf>
      <font>
        <b/>
        <i val="0"/>
      </font>
    </dxf>
    <dxf>
      <font>
        <b val="0"/>
        <i/>
        <strike val="0"/>
      </font>
    </dxf>
    <dxf>
      <font>
        <b val="0"/>
        <i/>
        <strike val="0"/>
      </font>
    </dxf>
    <dxf>
      <font>
        <b val="0"/>
        <i/>
      </font>
    </dxf>
    <dxf>
      <font>
        <b val="0"/>
        <i/>
      </font>
    </dxf>
    <dxf>
      <font>
        <b val="0"/>
        <i/>
        <strike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i val="0"/>
      </font>
    </dxf>
    <dxf>
      <font>
        <b val="0"/>
        <i/>
        <strike val="0"/>
      </font>
    </dxf>
    <dxf>
      <font>
        <b val="0"/>
        <i/>
        <strike val="0"/>
      </font>
    </dxf>
    <dxf>
      <font>
        <b val="0"/>
        <i/>
      </font>
    </dxf>
    <dxf>
      <font>
        <b val="0"/>
        <i/>
      </font>
    </dxf>
    <dxf>
      <font>
        <b val="0"/>
        <i/>
      </font>
    </dxf>
    <dxf>
      <font>
        <b val="0"/>
        <i/>
      </font>
    </dxf>
    <dxf>
      <font>
        <b val="0"/>
        <i/>
      </font>
    </dxf>
    <dxf>
      <font>
        <b/>
        <i val="0"/>
      </font>
    </dxf>
    <dxf>
      <font>
        <b val="0"/>
        <i/>
        <strike val="0"/>
      </font>
    </dxf>
    <dxf>
      <font>
        <b val="0"/>
        <i/>
        <strike val="0"/>
      </font>
    </dxf>
    <dxf>
      <font>
        <b/>
        <i val="0"/>
        <strike val="0"/>
      </font>
    </dxf>
    <dxf>
      <font>
        <b val="0"/>
        <i/>
      </font>
    </dxf>
    <dxf>
      <font>
        <b val="0"/>
        <i/>
        <strike val="0"/>
      </font>
    </dxf>
    <dxf>
      <font>
        <b val="0"/>
        <i/>
        <strike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font>
    </dxf>
    <dxf>
      <font>
        <b val="0"/>
        <i/>
      </font>
    </dxf>
    <dxf>
      <font>
        <b val="0"/>
        <i/>
      </font>
    </dxf>
    <dxf>
      <font>
        <b val="0"/>
        <i/>
      </font>
    </dxf>
    <dxf>
      <font>
        <b val="0"/>
        <i/>
      </font>
    </dxf>
    <dxf>
      <font>
        <b/>
        <i val="0"/>
      </font>
    </dxf>
    <dxf>
      <font>
        <b val="0"/>
        <i/>
        <strike val="0"/>
      </font>
    </dxf>
    <dxf>
      <font>
        <b val="0"/>
        <i/>
        <strike val="0"/>
      </font>
    </dxf>
    <dxf>
      <font>
        <b val="0"/>
        <i/>
      </font>
    </dxf>
    <dxf>
      <font>
        <b val="0"/>
        <i/>
      </font>
    </dxf>
    <dxf>
      <font>
        <b val="0"/>
        <i/>
      </font>
    </dxf>
    <dxf>
      <font>
        <b val="0"/>
        <i/>
      </font>
    </dxf>
    <dxf>
      <font>
        <b val="0"/>
        <i/>
      </font>
    </dxf>
    <dxf>
      <font>
        <b/>
        <i val="0"/>
      </font>
    </dxf>
    <dxf>
      <font>
        <b val="0"/>
        <i/>
        <strike val="0"/>
      </font>
    </dxf>
    <dxf>
      <font>
        <b val="0"/>
        <i/>
        <strike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i val="0"/>
      </font>
    </dxf>
    <dxf>
      <font>
        <b val="0"/>
        <i/>
        <strike val="0"/>
      </font>
    </dxf>
    <dxf>
      <font>
        <b val="0"/>
        <i/>
        <strike val="0"/>
      </font>
    </dxf>
    <dxf>
      <font>
        <b/>
        <i val="0"/>
        <strike val="0"/>
      </font>
    </dxf>
    <dxf>
      <font>
        <b/>
        <i val="0"/>
        <strike val="0"/>
      </font>
    </dxf>
    <dxf>
      <font>
        <b/>
        <i val="0"/>
        <strike val="0"/>
      </font>
    </dxf>
    <dxf>
      <font>
        <b/>
        <i val="0"/>
        <strike val="0"/>
      </font>
    </dxf>
    <dxf>
      <font>
        <b val="0"/>
        <i/>
      </font>
    </dxf>
    <dxf>
      <font>
        <b val="0"/>
        <i/>
      </font>
    </dxf>
    <dxf>
      <font>
        <b val="0"/>
        <i/>
      </font>
    </dxf>
    <dxf>
      <font>
        <b val="0"/>
        <i/>
      </font>
    </dxf>
    <dxf>
      <font>
        <b val="0"/>
        <i/>
      </font>
    </dxf>
    <dxf>
      <font>
        <b/>
        <i val="0"/>
      </font>
    </dxf>
    <dxf>
      <font>
        <b val="0"/>
        <i/>
        <strike val="0"/>
      </font>
    </dxf>
    <dxf>
      <font>
        <b val="0"/>
        <i/>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val="0"/>
        <i/>
      </font>
    </dxf>
    <dxf>
      <font>
        <b val="0"/>
        <i/>
      </font>
    </dxf>
    <dxf>
      <font>
        <b val="0"/>
        <i/>
      </font>
    </dxf>
    <dxf>
      <font>
        <b val="0"/>
        <i/>
      </font>
    </dxf>
    <dxf>
      <font>
        <b val="0"/>
        <i/>
      </font>
    </dxf>
    <dxf>
      <font>
        <b/>
        <i val="0"/>
      </font>
    </dxf>
    <dxf>
      <font>
        <b val="0"/>
        <i/>
        <strike val="0"/>
      </font>
    </dxf>
    <dxf>
      <font>
        <b val="0"/>
        <i/>
        <strike val="0"/>
      </font>
    </dxf>
    <dxf>
      <font>
        <b/>
        <i val="0"/>
        <strike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10584</xdr:colOff>
      <xdr:row>62</xdr:row>
      <xdr:rowOff>279216</xdr:rowOff>
    </xdr:from>
    <xdr:to>
      <xdr:col>0</xdr:col>
      <xdr:colOff>117264</xdr:colOff>
      <xdr:row>62</xdr:row>
      <xdr:rowOff>385896</xdr:rowOff>
    </xdr:to>
    <xdr:pic>
      <xdr:nvPicPr>
        <xdr:cNvPr id="2" name="Picture 1"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4" y="10255973"/>
          <a:ext cx="10668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5292</xdr:colOff>
      <xdr:row>62</xdr:row>
      <xdr:rowOff>14151</xdr:rowOff>
    </xdr:from>
    <xdr:to>
      <xdr:col>0</xdr:col>
      <xdr:colOff>119592</xdr:colOff>
      <xdr:row>62</xdr:row>
      <xdr:rowOff>120831</xdr:rowOff>
    </xdr:to>
    <xdr:pic>
      <xdr:nvPicPr>
        <xdr:cNvPr id="3" name="Picture 2"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92" y="9990908"/>
          <a:ext cx="11430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30692</xdr:colOff>
      <xdr:row>7</xdr:row>
      <xdr:rowOff>24178</xdr:rowOff>
    </xdr:from>
    <xdr:to>
      <xdr:col>2</xdr:col>
      <xdr:colOff>144992</xdr:colOff>
      <xdr:row>7</xdr:row>
      <xdr:rowOff>128953</xdr:rowOff>
    </xdr:to>
    <xdr:pic>
      <xdr:nvPicPr>
        <xdr:cNvPr id="4" name="Picture 3"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92992" y="1624378"/>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23</xdr:row>
      <xdr:rowOff>33413</xdr:rowOff>
    </xdr:from>
    <xdr:to>
      <xdr:col>2</xdr:col>
      <xdr:colOff>130175</xdr:colOff>
      <xdr:row>23</xdr:row>
      <xdr:rowOff>138188</xdr:rowOff>
    </xdr:to>
    <xdr:pic>
      <xdr:nvPicPr>
        <xdr:cNvPr id="6" name="Picture 5"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4065663"/>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24</xdr:row>
      <xdr:rowOff>33564</xdr:rowOff>
    </xdr:from>
    <xdr:to>
      <xdr:col>2</xdr:col>
      <xdr:colOff>130175</xdr:colOff>
      <xdr:row>24</xdr:row>
      <xdr:rowOff>138339</xdr:rowOff>
    </xdr:to>
    <xdr:pic>
      <xdr:nvPicPr>
        <xdr:cNvPr id="7" name="Picture 6"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4218214"/>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30692</xdr:colOff>
      <xdr:row>25</xdr:row>
      <xdr:rowOff>34471</xdr:rowOff>
    </xdr:from>
    <xdr:to>
      <xdr:col>2</xdr:col>
      <xdr:colOff>135467</xdr:colOff>
      <xdr:row>25</xdr:row>
      <xdr:rowOff>139246</xdr:rowOff>
    </xdr:to>
    <xdr:pic>
      <xdr:nvPicPr>
        <xdr:cNvPr id="8" name="Picture 7"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2992" y="4371521"/>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30692</xdr:colOff>
      <xdr:row>26</xdr:row>
      <xdr:rowOff>29028</xdr:rowOff>
    </xdr:from>
    <xdr:to>
      <xdr:col>2</xdr:col>
      <xdr:colOff>135467</xdr:colOff>
      <xdr:row>26</xdr:row>
      <xdr:rowOff>133803</xdr:rowOff>
    </xdr:to>
    <xdr:pic>
      <xdr:nvPicPr>
        <xdr:cNvPr id="9" name="Picture 8"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2992" y="4518478"/>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30692</xdr:colOff>
      <xdr:row>27</xdr:row>
      <xdr:rowOff>33564</xdr:rowOff>
    </xdr:from>
    <xdr:to>
      <xdr:col>2</xdr:col>
      <xdr:colOff>135467</xdr:colOff>
      <xdr:row>27</xdr:row>
      <xdr:rowOff>138339</xdr:rowOff>
    </xdr:to>
    <xdr:pic>
      <xdr:nvPicPr>
        <xdr:cNvPr id="10" name="Picture 9"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2992" y="4675414"/>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30692</xdr:colOff>
      <xdr:row>28</xdr:row>
      <xdr:rowOff>29028</xdr:rowOff>
    </xdr:from>
    <xdr:to>
      <xdr:col>2</xdr:col>
      <xdr:colOff>135467</xdr:colOff>
      <xdr:row>28</xdr:row>
      <xdr:rowOff>133803</xdr:rowOff>
    </xdr:to>
    <xdr:pic>
      <xdr:nvPicPr>
        <xdr:cNvPr id="11" name="Picture 10"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2992" y="4823278"/>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30</xdr:row>
      <xdr:rowOff>33564</xdr:rowOff>
    </xdr:from>
    <xdr:to>
      <xdr:col>2</xdr:col>
      <xdr:colOff>130175</xdr:colOff>
      <xdr:row>30</xdr:row>
      <xdr:rowOff>138339</xdr:rowOff>
    </xdr:to>
    <xdr:pic>
      <xdr:nvPicPr>
        <xdr:cNvPr id="12" name="Picture 11"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5133521"/>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31</xdr:row>
      <xdr:rowOff>28121</xdr:rowOff>
    </xdr:from>
    <xdr:to>
      <xdr:col>2</xdr:col>
      <xdr:colOff>130175</xdr:colOff>
      <xdr:row>31</xdr:row>
      <xdr:rowOff>132896</xdr:rowOff>
    </xdr:to>
    <xdr:pic>
      <xdr:nvPicPr>
        <xdr:cNvPr id="13" name="Picture 12"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5280478"/>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32</xdr:row>
      <xdr:rowOff>33564</xdr:rowOff>
    </xdr:from>
    <xdr:to>
      <xdr:col>2</xdr:col>
      <xdr:colOff>130175</xdr:colOff>
      <xdr:row>32</xdr:row>
      <xdr:rowOff>138339</xdr:rowOff>
    </xdr:to>
    <xdr:pic>
      <xdr:nvPicPr>
        <xdr:cNvPr id="14" name="Picture 13"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5438321"/>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34</xdr:row>
      <xdr:rowOff>29028</xdr:rowOff>
    </xdr:from>
    <xdr:to>
      <xdr:col>2</xdr:col>
      <xdr:colOff>130175</xdr:colOff>
      <xdr:row>34</xdr:row>
      <xdr:rowOff>133803</xdr:rowOff>
    </xdr:to>
    <xdr:pic>
      <xdr:nvPicPr>
        <xdr:cNvPr id="16" name="Picture 15"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5759268"/>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35</xdr:row>
      <xdr:rowOff>29028</xdr:rowOff>
    </xdr:from>
    <xdr:to>
      <xdr:col>2</xdr:col>
      <xdr:colOff>130175</xdr:colOff>
      <xdr:row>35</xdr:row>
      <xdr:rowOff>133803</xdr:rowOff>
    </xdr:to>
    <xdr:pic>
      <xdr:nvPicPr>
        <xdr:cNvPr id="17" name="Picture 16"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5911668"/>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36</xdr:row>
      <xdr:rowOff>28121</xdr:rowOff>
    </xdr:from>
    <xdr:to>
      <xdr:col>2</xdr:col>
      <xdr:colOff>130175</xdr:colOff>
      <xdr:row>36</xdr:row>
      <xdr:rowOff>132896</xdr:rowOff>
    </xdr:to>
    <xdr:pic>
      <xdr:nvPicPr>
        <xdr:cNvPr id="18" name="Picture 17"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6042478"/>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37</xdr:row>
      <xdr:rowOff>29028</xdr:rowOff>
    </xdr:from>
    <xdr:to>
      <xdr:col>2</xdr:col>
      <xdr:colOff>130175</xdr:colOff>
      <xdr:row>37</xdr:row>
      <xdr:rowOff>133803</xdr:rowOff>
    </xdr:to>
    <xdr:pic>
      <xdr:nvPicPr>
        <xdr:cNvPr id="19" name="Picture 18"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6216468"/>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38</xdr:row>
      <xdr:rowOff>29028</xdr:rowOff>
    </xdr:from>
    <xdr:to>
      <xdr:col>2</xdr:col>
      <xdr:colOff>130175</xdr:colOff>
      <xdr:row>38</xdr:row>
      <xdr:rowOff>133803</xdr:rowOff>
    </xdr:to>
    <xdr:pic>
      <xdr:nvPicPr>
        <xdr:cNvPr id="20" name="Picture 19"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634818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39</xdr:row>
      <xdr:rowOff>33564</xdr:rowOff>
    </xdr:from>
    <xdr:to>
      <xdr:col>2</xdr:col>
      <xdr:colOff>130175</xdr:colOff>
      <xdr:row>39</xdr:row>
      <xdr:rowOff>138339</xdr:rowOff>
    </xdr:to>
    <xdr:pic>
      <xdr:nvPicPr>
        <xdr:cNvPr id="21" name="Picture 20"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6505121"/>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40</xdr:row>
      <xdr:rowOff>29028</xdr:rowOff>
    </xdr:from>
    <xdr:to>
      <xdr:col>2</xdr:col>
      <xdr:colOff>130175</xdr:colOff>
      <xdr:row>40</xdr:row>
      <xdr:rowOff>133803</xdr:rowOff>
    </xdr:to>
    <xdr:pic>
      <xdr:nvPicPr>
        <xdr:cNvPr id="22" name="Picture 21"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6673668"/>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41</xdr:row>
      <xdr:rowOff>33564</xdr:rowOff>
    </xdr:from>
    <xdr:to>
      <xdr:col>2</xdr:col>
      <xdr:colOff>130175</xdr:colOff>
      <xdr:row>41</xdr:row>
      <xdr:rowOff>138339</xdr:rowOff>
    </xdr:to>
    <xdr:pic>
      <xdr:nvPicPr>
        <xdr:cNvPr id="23" name="Picture 22"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6809921"/>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42</xdr:row>
      <xdr:rowOff>27214</xdr:rowOff>
    </xdr:from>
    <xdr:to>
      <xdr:col>2</xdr:col>
      <xdr:colOff>130175</xdr:colOff>
      <xdr:row>42</xdr:row>
      <xdr:rowOff>131989</xdr:rowOff>
    </xdr:to>
    <xdr:pic>
      <xdr:nvPicPr>
        <xdr:cNvPr id="24" name="Picture 23"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6955971"/>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43</xdr:row>
      <xdr:rowOff>28121</xdr:rowOff>
    </xdr:from>
    <xdr:to>
      <xdr:col>2</xdr:col>
      <xdr:colOff>130175</xdr:colOff>
      <xdr:row>43</xdr:row>
      <xdr:rowOff>132896</xdr:rowOff>
    </xdr:to>
    <xdr:pic>
      <xdr:nvPicPr>
        <xdr:cNvPr id="25" name="Picture 24"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7109278"/>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44</xdr:row>
      <xdr:rowOff>29028</xdr:rowOff>
    </xdr:from>
    <xdr:to>
      <xdr:col>2</xdr:col>
      <xdr:colOff>130175</xdr:colOff>
      <xdr:row>44</xdr:row>
      <xdr:rowOff>133803</xdr:rowOff>
    </xdr:to>
    <xdr:pic>
      <xdr:nvPicPr>
        <xdr:cNvPr id="26" name="Picture 25"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7283268"/>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45</xdr:row>
      <xdr:rowOff>28121</xdr:rowOff>
    </xdr:from>
    <xdr:to>
      <xdr:col>2</xdr:col>
      <xdr:colOff>130175</xdr:colOff>
      <xdr:row>45</xdr:row>
      <xdr:rowOff>132896</xdr:rowOff>
    </xdr:to>
    <xdr:pic>
      <xdr:nvPicPr>
        <xdr:cNvPr id="27" name="Picture 26"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7414078"/>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46</xdr:row>
      <xdr:rowOff>28121</xdr:rowOff>
    </xdr:from>
    <xdr:to>
      <xdr:col>2</xdr:col>
      <xdr:colOff>130175</xdr:colOff>
      <xdr:row>46</xdr:row>
      <xdr:rowOff>132896</xdr:rowOff>
    </xdr:to>
    <xdr:pic>
      <xdr:nvPicPr>
        <xdr:cNvPr id="28" name="Picture 27"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7566478"/>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48</xdr:row>
      <xdr:rowOff>29028</xdr:rowOff>
    </xdr:from>
    <xdr:to>
      <xdr:col>2</xdr:col>
      <xdr:colOff>130175</xdr:colOff>
      <xdr:row>48</xdr:row>
      <xdr:rowOff>133803</xdr:rowOff>
    </xdr:to>
    <xdr:pic>
      <xdr:nvPicPr>
        <xdr:cNvPr id="29" name="Picture 28"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7892868"/>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49</xdr:row>
      <xdr:rowOff>27214</xdr:rowOff>
    </xdr:from>
    <xdr:to>
      <xdr:col>2</xdr:col>
      <xdr:colOff>130175</xdr:colOff>
      <xdr:row>49</xdr:row>
      <xdr:rowOff>131989</xdr:rowOff>
    </xdr:to>
    <xdr:pic>
      <xdr:nvPicPr>
        <xdr:cNvPr id="30" name="Picture 29"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8022771"/>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50</xdr:row>
      <xdr:rowOff>28121</xdr:rowOff>
    </xdr:from>
    <xdr:to>
      <xdr:col>2</xdr:col>
      <xdr:colOff>130175</xdr:colOff>
      <xdr:row>50</xdr:row>
      <xdr:rowOff>132896</xdr:rowOff>
    </xdr:to>
    <xdr:pic>
      <xdr:nvPicPr>
        <xdr:cNvPr id="31" name="Picture 30"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8176078"/>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51</xdr:row>
      <xdr:rowOff>28121</xdr:rowOff>
    </xdr:from>
    <xdr:to>
      <xdr:col>2</xdr:col>
      <xdr:colOff>130175</xdr:colOff>
      <xdr:row>51</xdr:row>
      <xdr:rowOff>132896</xdr:rowOff>
    </xdr:to>
    <xdr:pic>
      <xdr:nvPicPr>
        <xdr:cNvPr id="32" name="Picture 31"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8328478"/>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52</xdr:row>
      <xdr:rowOff>28121</xdr:rowOff>
    </xdr:from>
    <xdr:to>
      <xdr:col>2</xdr:col>
      <xdr:colOff>130175</xdr:colOff>
      <xdr:row>52</xdr:row>
      <xdr:rowOff>132896</xdr:rowOff>
    </xdr:to>
    <xdr:pic>
      <xdr:nvPicPr>
        <xdr:cNvPr id="33" name="Picture 32"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8480878"/>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53</xdr:row>
      <xdr:rowOff>28121</xdr:rowOff>
    </xdr:from>
    <xdr:to>
      <xdr:col>2</xdr:col>
      <xdr:colOff>130175</xdr:colOff>
      <xdr:row>53</xdr:row>
      <xdr:rowOff>132896</xdr:rowOff>
    </xdr:to>
    <xdr:pic>
      <xdr:nvPicPr>
        <xdr:cNvPr id="34" name="Picture 33"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8633278"/>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54</xdr:row>
      <xdr:rowOff>28121</xdr:rowOff>
    </xdr:from>
    <xdr:to>
      <xdr:col>2</xdr:col>
      <xdr:colOff>130175</xdr:colOff>
      <xdr:row>54</xdr:row>
      <xdr:rowOff>132896</xdr:rowOff>
    </xdr:to>
    <xdr:pic>
      <xdr:nvPicPr>
        <xdr:cNvPr id="35" name="Picture 34"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8785678"/>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55</xdr:row>
      <xdr:rowOff>28121</xdr:rowOff>
    </xdr:from>
    <xdr:to>
      <xdr:col>2</xdr:col>
      <xdr:colOff>130175</xdr:colOff>
      <xdr:row>55</xdr:row>
      <xdr:rowOff>132896</xdr:rowOff>
    </xdr:to>
    <xdr:pic>
      <xdr:nvPicPr>
        <xdr:cNvPr id="36" name="Picture 35"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8938078"/>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56</xdr:row>
      <xdr:rowOff>28121</xdr:rowOff>
    </xdr:from>
    <xdr:to>
      <xdr:col>2</xdr:col>
      <xdr:colOff>130175</xdr:colOff>
      <xdr:row>56</xdr:row>
      <xdr:rowOff>132896</xdr:rowOff>
    </xdr:to>
    <xdr:pic>
      <xdr:nvPicPr>
        <xdr:cNvPr id="37" name="Picture 36"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9090478"/>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57</xdr:row>
      <xdr:rowOff>21771</xdr:rowOff>
    </xdr:from>
    <xdr:to>
      <xdr:col>2</xdr:col>
      <xdr:colOff>130175</xdr:colOff>
      <xdr:row>57</xdr:row>
      <xdr:rowOff>126546</xdr:rowOff>
    </xdr:to>
    <xdr:pic>
      <xdr:nvPicPr>
        <xdr:cNvPr id="38" name="Picture 37"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9236528"/>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19050</xdr:colOff>
      <xdr:row>60</xdr:row>
      <xdr:rowOff>33564</xdr:rowOff>
    </xdr:from>
    <xdr:to>
      <xdr:col>2</xdr:col>
      <xdr:colOff>133350</xdr:colOff>
      <xdr:row>60</xdr:row>
      <xdr:rowOff>138339</xdr:rowOff>
    </xdr:to>
    <xdr:pic>
      <xdr:nvPicPr>
        <xdr:cNvPr id="39" name="Picture 38"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81350" y="9704614"/>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28575</xdr:colOff>
      <xdr:row>16</xdr:row>
      <xdr:rowOff>25538</xdr:rowOff>
    </xdr:from>
    <xdr:to>
      <xdr:col>2</xdr:col>
      <xdr:colOff>142875</xdr:colOff>
      <xdr:row>16</xdr:row>
      <xdr:rowOff>130313</xdr:rowOff>
    </xdr:to>
    <xdr:pic>
      <xdr:nvPicPr>
        <xdr:cNvPr id="40" name="Picture 39"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90875" y="2991895"/>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28575</xdr:colOff>
      <xdr:row>15</xdr:row>
      <xdr:rowOff>31888</xdr:rowOff>
    </xdr:from>
    <xdr:to>
      <xdr:col>2</xdr:col>
      <xdr:colOff>142875</xdr:colOff>
      <xdr:row>15</xdr:row>
      <xdr:rowOff>136663</xdr:rowOff>
    </xdr:to>
    <xdr:pic>
      <xdr:nvPicPr>
        <xdr:cNvPr id="41" name="Picture 40"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90875" y="2845845"/>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28575</xdr:colOff>
      <xdr:row>14</xdr:row>
      <xdr:rowOff>32795</xdr:rowOff>
    </xdr:from>
    <xdr:to>
      <xdr:col>2</xdr:col>
      <xdr:colOff>142875</xdr:colOff>
      <xdr:row>14</xdr:row>
      <xdr:rowOff>137570</xdr:rowOff>
    </xdr:to>
    <xdr:pic>
      <xdr:nvPicPr>
        <xdr:cNvPr id="42" name="Picture 41"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90875" y="2694352"/>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28575</xdr:colOff>
      <xdr:row>13</xdr:row>
      <xdr:rowOff>32795</xdr:rowOff>
    </xdr:from>
    <xdr:to>
      <xdr:col>2</xdr:col>
      <xdr:colOff>142875</xdr:colOff>
      <xdr:row>13</xdr:row>
      <xdr:rowOff>137570</xdr:rowOff>
    </xdr:to>
    <xdr:pic>
      <xdr:nvPicPr>
        <xdr:cNvPr id="43" name="Picture 42"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90875" y="2541952"/>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28575</xdr:colOff>
      <xdr:row>12</xdr:row>
      <xdr:rowOff>26445</xdr:rowOff>
    </xdr:from>
    <xdr:to>
      <xdr:col>2</xdr:col>
      <xdr:colOff>142875</xdr:colOff>
      <xdr:row>12</xdr:row>
      <xdr:rowOff>131220</xdr:rowOff>
    </xdr:to>
    <xdr:pic>
      <xdr:nvPicPr>
        <xdr:cNvPr id="44" name="Picture 43"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90875" y="2383202"/>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28575</xdr:colOff>
      <xdr:row>11</xdr:row>
      <xdr:rowOff>26445</xdr:rowOff>
    </xdr:from>
    <xdr:to>
      <xdr:col>2</xdr:col>
      <xdr:colOff>142875</xdr:colOff>
      <xdr:row>11</xdr:row>
      <xdr:rowOff>131220</xdr:rowOff>
    </xdr:to>
    <xdr:pic>
      <xdr:nvPicPr>
        <xdr:cNvPr id="45" name="Picture 44"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90875" y="2230802"/>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28575</xdr:colOff>
      <xdr:row>10</xdr:row>
      <xdr:rowOff>26445</xdr:rowOff>
    </xdr:from>
    <xdr:to>
      <xdr:col>2</xdr:col>
      <xdr:colOff>142875</xdr:colOff>
      <xdr:row>10</xdr:row>
      <xdr:rowOff>131220</xdr:rowOff>
    </xdr:to>
    <xdr:pic>
      <xdr:nvPicPr>
        <xdr:cNvPr id="46" name="Picture 45"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90875" y="2078402"/>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31353</xdr:colOff>
      <xdr:row>8</xdr:row>
      <xdr:rowOff>32795</xdr:rowOff>
    </xdr:from>
    <xdr:to>
      <xdr:col>2</xdr:col>
      <xdr:colOff>145653</xdr:colOff>
      <xdr:row>8</xdr:row>
      <xdr:rowOff>137570</xdr:rowOff>
    </xdr:to>
    <xdr:pic>
      <xdr:nvPicPr>
        <xdr:cNvPr id="47" name="Picture 46"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93653" y="1779952"/>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47</xdr:row>
      <xdr:rowOff>28121</xdr:rowOff>
    </xdr:from>
    <xdr:to>
      <xdr:col>2</xdr:col>
      <xdr:colOff>130175</xdr:colOff>
      <xdr:row>47</xdr:row>
      <xdr:rowOff>132896</xdr:rowOff>
    </xdr:to>
    <xdr:pic>
      <xdr:nvPicPr>
        <xdr:cNvPr id="48" name="Picture 47"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7718878"/>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26459</xdr:colOff>
      <xdr:row>29</xdr:row>
      <xdr:rowOff>26459</xdr:rowOff>
    </xdr:from>
    <xdr:to>
      <xdr:col>2</xdr:col>
      <xdr:colOff>131234</xdr:colOff>
      <xdr:row>29</xdr:row>
      <xdr:rowOff>131234</xdr:rowOff>
    </xdr:to>
    <xdr:pic>
      <xdr:nvPicPr>
        <xdr:cNvPr id="49" name="Picture 48"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8759" y="4994699"/>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28015</xdr:colOff>
      <xdr:row>9</xdr:row>
      <xdr:rowOff>27855</xdr:rowOff>
    </xdr:from>
    <xdr:to>
      <xdr:col>2</xdr:col>
      <xdr:colOff>142315</xdr:colOff>
      <xdr:row>9</xdr:row>
      <xdr:rowOff>132630</xdr:rowOff>
    </xdr:to>
    <xdr:pic>
      <xdr:nvPicPr>
        <xdr:cNvPr id="50" name="Picture 49"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90315" y="1927412"/>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31353</xdr:colOff>
      <xdr:row>7</xdr:row>
      <xdr:rowOff>32795</xdr:rowOff>
    </xdr:from>
    <xdr:to>
      <xdr:col>2</xdr:col>
      <xdr:colOff>145653</xdr:colOff>
      <xdr:row>7</xdr:row>
      <xdr:rowOff>137570</xdr:rowOff>
    </xdr:to>
    <xdr:pic>
      <xdr:nvPicPr>
        <xdr:cNvPr id="52" name="Picture 51"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93653" y="1627552"/>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31751</xdr:colOff>
      <xdr:row>6</xdr:row>
      <xdr:rowOff>32658</xdr:rowOff>
    </xdr:from>
    <xdr:to>
      <xdr:col>2</xdr:col>
      <xdr:colOff>136526</xdr:colOff>
      <xdr:row>6</xdr:row>
      <xdr:rowOff>137433</xdr:rowOff>
    </xdr:to>
    <xdr:pic>
      <xdr:nvPicPr>
        <xdr:cNvPr id="53" name="Picture 52"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4051" y="1474108"/>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25400</xdr:colOff>
      <xdr:row>33</xdr:row>
      <xdr:rowOff>25400</xdr:rowOff>
    </xdr:from>
    <xdr:to>
      <xdr:col>2</xdr:col>
      <xdr:colOff>130175</xdr:colOff>
      <xdr:row>33</xdr:row>
      <xdr:rowOff>130175</xdr:rowOff>
    </xdr:to>
    <xdr:pic>
      <xdr:nvPicPr>
        <xdr:cNvPr id="54" name="Picture 53"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7700" y="5581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61</xdr:row>
      <xdr:rowOff>167640</xdr:rowOff>
    </xdr:from>
    <xdr:to>
      <xdr:col>0</xdr:col>
      <xdr:colOff>106680</xdr:colOff>
      <xdr:row>61</xdr:row>
      <xdr:rowOff>274320</xdr:rowOff>
    </xdr:to>
    <xdr:pic>
      <xdr:nvPicPr>
        <xdr:cNvPr id="2" name="Picture 1"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587240"/>
          <a:ext cx="10668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61</xdr:row>
      <xdr:rowOff>30480</xdr:rowOff>
    </xdr:from>
    <xdr:to>
      <xdr:col>0</xdr:col>
      <xdr:colOff>114300</xdr:colOff>
      <xdr:row>61</xdr:row>
      <xdr:rowOff>137160</xdr:rowOff>
    </xdr:to>
    <xdr:pic>
      <xdr:nvPicPr>
        <xdr:cNvPr id="3" name="Picture 2"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450080"/>
          <a:ext cx="11430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13335</xdr:colOff>
      <xdr:row>5</xdr:row>
      <xdr:rowOff>28575</xdr:rowOff>
    </xdr:from>
    <xdr:to>
      <xdr:col>17</xdr:col>
      <xdr:colOff>118110</xdr:colOff>
      <xdr:row>5</xdr:row>
      <xdr:rowOff>133350</xdr:rowOff>
    </xdr:to>
    <xdr:pic>
      <xdr:nvPicPr>
        <xdr:cNvPr id="4" name="Picture 3"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9375" y="125285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6</xdr:row>
      <xdr:rowOff>25400</xdr:rowOff>
    </xdr:from>
    <xdr:to>
      <xdr:col>17</xdr:col>
      <xdr:colOff>114935</xdr:colOff>
      <xdr:row>6</xdr:row>
      <xdr:rowOff>130175</xdr:rowOff>
    </xdr:to>
    <xdr:pic>
      <xdr:nvPicPr>
        <xdr:cNvPr id="6" name="Picture 5"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14020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7</xdr:row>
      <xdr:rowOff>25400</xdr:rowOff>
    </xdr:from>
    <xdr:to>
      <xdr:col>17</xdr:col>
      <xdr:colOff>114935</xdr:colOff>
      <xdr:row>7</xdr:row>
      <xdr:rowOff>130175</xdr:rowOff>
    </xdr:to>
    <xdr:pic>
      <xdr:nvPicPr>
        <xdr:cNvPr id="7" name="Picture 6"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15544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8</xdr:row>
      <xdr:rowOff>25400</xdr:rowOff>
    </xdr:from>
    <xdr:to>
      <xdr:col>17</xdr:col>
      <xdr:colOff>114935</xdr:colOff>
      <xdr:row>8</xdr:row>
      <xdr:rowOff>130175</xdr:rowOff>
    </xdr:to>
    <xdr:pic>
      <xdr:nvPicPr>
        <xdr:cNvPr id="8" name="Picture 7"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17068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9</xdr:row>
      <xdr:rowOff>25400</xdr:rowOff>
    </xdr:from>
    <xdr:to>
      <xdr:col>17</xdr:col>
      <xdr:colOff>114935</xdr:colOff>
      <xdr:row>9</xdr:row>
      <xdr:rowOff>130175</xdr:rowOff>
    </xdr:to>
    <xdr:pic>
      <xdr:nvPicPr>
        <xdr:cNvPr id="9" name="Picture 8"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18592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10</xdr:row>
      <xdr:rowOff>25400</xdr:rowOff>
    </xdr:from>
    <xdr:to>
      <xdr:col>17</xdr:col>
      <xdr:colOff>114935</xdr:colOff>
      <xdr:row>10</xdr:row>
      <xdr:rowOff>130175</xdr:rowOff>
    </xdr:to>
    <xdr:pic>
      <xdr:nvPicPr>
        <xdr:cNvPr id="10" name="Picture 9"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20116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11</xdr:row>
      <xdr:rowOff>25400</xdr:rowOff>
    </xdr:from>
    <xdr:to>
      <xdr:col>17</xdr:col>
      <xdr:colOff>114935</xdr:colOff>
      <xdr:row>11</xdr:row>
      <xdr:rowOff>130175</xdr:rowOff>
    </xdr:to>
    <xdr:pic>
      <xdr:nvPicPr>
        <xdr:cNvPr id="12" name="Picture 11"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23164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12</xdr:row>
      <xdr:rowOff>25400</xdr:rowOff>
    </xdr:from>
    <xdr:to>
      <xdr:col>17</xdr:col>
      <xdr:colOff>114935</xdr:colOff>
      <xdr:row>12</xdr:row>
      <xdr:rowOff>130175</xdr:rowOff>
    </xdr:to>
    <xdr:pic>
      <xdr:nvPicPr>
        <xdr:cNvPr id="13" name="Picture 12"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24688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13</xdr:row>
      <xdr:rowOff>25400</xdr:rowOff>
    </xdr:from>
    <xdr:to>
      <xdr:col>17</xdr:col>
      <xdr:colOff>114935</xdr:colOff>
      <xdr:row>13</xdr:row>
      <xdr:rowOff>130175</xdr:rowOff>
    </xdr:to>
    <xdr:pic>
      <xdr:nvPicPr>
        <xdr:cNvPr id="14" name="Picture 13"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26212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14</xdr:row>
      <xdr:rowOff>25400</xdr:rowOff>
    </xdr:from>
    <xdr:to>
      <xdr:col>17</xdr:col>
      <xdr:colOff>114935</xdr:colOff>
      <xdr:row>14</xdr:row>
      <xdr:rowOff>130175</xdr:rowOff>
    </xdr:to>
    <xdr:pic>
      <xdr:nvPicPr>
        <xdr:cNvPr id="15" name="Picture 14"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27736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15</xdr:row>
      <xdr:rowOff>25400</xdr:rowOff>
    </xdr:from>
    <xdr:to>
      <xdr:col>17</xdr:col>
      <xdr:colOff>114935</xdr:colOff>
      <xdr:row>15</xdr:row>
      <xdr:rowOff>130175</xdr:rowOff>
    </xdr:to>
    <xdr:pic>
      <xdr:nvPicPr>
        <xdr:cNvPr id="16" name="Picture 15"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29260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16</xdr:row>
      <xdr:rowOff>25400</xdr:rowOff>
    </xdr:from>
    <xdr:to>
      <xdr:col>17</xdr:col>
      <xdr:colOff>114935</xdr:colOff>
      <xdr:row>16</xdr:row>
      <xdr:rowOff>130175</xdr:rowOff>
    </xdr:to>
    <xdr:pic>
      <xdr:nvPicPr>
        <xdr:cNvPr id="17" name="Picture 16"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30784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17</xdr:row>
      <xdr:rowOff>25400</xdr:rowOff>
    </xdr:from>
    <xdr:to>
      <xdr:col>17</xdr:col>
      <xdr:colOff>114935</xdr:colOff>
      <xdr:row>17</xdr:row>
      <xdr:rowOff>130175</xdr:rowOff>
    </xdr:to>
    <xdr:pic>
      <xdr:nvPicPr>
        <xdr:cNvPr id="18" name="Picture 17"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32308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18</xdr:row>
      <xdr:rowOff>25400</xdr:rowOff>
    </xdr:from>
    <xdr:to>
      <xdr:col>17</xdr:col>
      <xdr:colOff>114935</xdr:colOff>
      <xdr:row>18</xdr:row>
      <xdr:rowOff>130175</xdr:rowOff>
    </xdr:to>
    <xdr:pic>
      <xdr:nvPicPr>
        <xdr:cNvPr id="19" name="Picture 18"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33832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19</xdr:row>
      <xdr:rowOff>25400</xdr:rowOff>
    </xdr:from>
    <xdr:to>
      <xdr:col>17</xdr:col>
      <xdr:colOff>114935</xdr:colOff>
      <xdr:row>19</xdr:row>
      <xdr:rowOff>130175</xdr:rowOff>
    </xdr:to>
    <xdr:pic>
      <xdr:nvPicPr>
        <xdr:cNvPr id="20" name="Picture 19"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35356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20</xdr:row>
      <xdr:rowOff>25400</xdr:rowOff>
    </xdr:from>
    <xdr:to>
      <xdr:col>17</xdr:col>
      <xdr:colOff>114935</xdr:colOff>
      <xdr:row>20</xdr:row>
      <xdr:rowOff>130175</xdr:rowOff>
    </xdr:to>
    <xdr:pic>
      <xdr:nvPicPr>
        <xdr:cNvPr id="21" name="Picture 20"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36880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21</xdr:row>
      <xdr:rowOff>25400</xdr:rowOff>
    </xdr:from>
    <xdr:to>
      <xdr:col>17</xdr:col>
      <xdr:colOff>114935</xdr:colOff>
      <xdr:row>21</xdr:row>
      <xdr:rowOff>130175</xdr:rowOff>
    </xdr:to>
    <xdr:pic>
      <xdr:nvPicPr>
        <xdr:cNvPr id="22" name="Picture 21"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38404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22</xdr:row>
      <xdr:rowOff>25400</xdr:rowOff>
    </xdr:from>
    <xdr:to>
      <xdr:col>17</xdr:col>
      <xdr:colOff>114935</xdr:colOff>
      <xdr:row>22</xdr:row>
      <xdr:rowOff>130175</xdr:rowOff>
    </xdr:to>
    <xdr:pic>
      <xdr:nvPicPr>
        <xdr:cNvPr id="23" name="Picture 22"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39928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23</xdr:row>
      <xdr:rowOff>25400</xdr:rowOff>
    </xdr:from>
    <xdr:to>
      <xdr:col>17</xdr:col>
      <xdr:colOff>114935</xdr:colOff>
      <xdr:row>23</xdr:row>
      <xdr:rowOff>130175</xdr:rowOff>
    </xdr:to>
    <xdr:pic>
      <xdr:nvPicPr>
        <xdr:cNvPr id="24" name="Picture 23"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41452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24</xdr:row>
      <xdr:rowOff>25400</xdr:rowOff>
    </xdr:from>
    <xdr:to>
      <xdr:col>17</xdr:col>
      <xdr:colOff>114935</xdr:colOff>
      <xdr:row>24</xdr:row>
      <xdr:rowOff>130175</xdr:rowOff>
    </xdr:to>
    <xdr:pic>
      <xdr:nvPicPr>
        <xdr:cNvPr id="25" name="Picture 24"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42976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25</xdr:row>
      <xdr:rowOff>25400</xdr:rowOff>
    </xdr:from>
    <xdr:to>
      <xdr:col>17</xdr:col>
      <xdr:colOff>114935</xdr:colOff>
      <xdr:row>25</xdr:row>
      <xdr:rowOff>130175</xdr:rowOff>
    </xdr:to>
    <xdr:pic>
      <xdr:nvPicPr>
        <xdr:cNvPr id="26" name="Picture 25"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44500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26</xdr:row>
      <xdr:rowOff>25400</xdr:rowOff>
    </xdr:from>
    <xdr:to>
      <xdr:col>17</xdr:col>
      <xdr:colOff>114935</xdr:colOff>
      <xdr:row>26</xdr:row>
      <xdr:rowOff>130175</xdr:rowOff>
    </xdr:to>
    <xdr:pic>
      <xdr:nvPicPr>
        <xdr:cNvPr id="27" name="Picture 26"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46024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27</xdr:row>
      <xdr:rowOff>25400</xdr:rowOff>
    </xdr:from>
    <xdr:to>
      <xdr:col>17</xdr:col>
      <xdr:colOff>114935</xdr:colOff>
      <xdr:row>27</xdr:row>
      <xdr:rowOff>130175</xdr:rowOff>
    </xdr:to>
    <xdr:pic>
      <xdr:nvPicPr>
        <xdr:cNvPr id="28" name="Picture 27"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47548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28</xdr:row>
      <xdr:rowOff>25400</xdr:rowOff>
    </xdr:from>
    <xdr:to>
      <xdr:col>17</xdr:col>
      <xdr:colOff>114935</xdr:colOff>
      <xdr:row>28</xdr:row>
      <xdr:rowOff>130175</xdr:rowOff>
    </xdr:to>
    <xdr:pic>
      <xdr:nvPicPr>
        <xdr:cNvPr id="29" name="Picture 28"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49072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29</xdr:row>
      <xdr:rowOff>25400</xdr:rowOff>
    </xdr:from>
    <xdr:to>
      <xdr:col>17</xdr:col>
      <xdr:colOff>114935</xdr:colOff>
      <xdr:row>29</xdr:row>
      <xdr:rowOff>130175</xdr:rowOff>
    </xdr:to>
    <xdr:pic>
      <xdr:nvPicPr>
        <xdr:cNvPr id="30" name="Picture 29"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50596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30</xdr:row>
      <xdr:rowOff>25400</xdr:rowOff>
    </xdr:from>
    <xdr:to>
      <xdr:col>17</xdr:col>
      <xdr:colOff>114935</xdr:colOff>
      <xdr:row>30</xdr:row>
      <xdr:rowOff>130175</xdr:rowOff>
    </xdr:to>
    <xdr:pic>
      <xdr:nvPicPr>
        <xdr:cNvPr id="31" name="Picture 30"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52120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31</xdr:row>
      <xdr:rowOff>25400</xdr:rowOff>
    </xdr:from>
    <xdr:to>
      <xdr:col>17</xdr:col>
      <xdr:colOff>114935</xdr:colOff>
      <xdr:row>31</xdr:row>
      <xdr:rowOff>130175</xdr:rowOff>
    </xdr:to>
    <xdr:pic>
      <xdr:nvPicPr>
        <xdr:cNvPr id="32" name="Picture 31"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53644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32</xdr:row>
      <xdr:rowOff>25400</xdr:rowOff>
    </xdr:from>
    <xdr:to>
      <xdr:col>17</xdr:col>
      <xdr:colOff>114935</xdr:colOff>
      <xdr:row>32</xdr:row>
      <xdr:rowOff>130175</xdr:rowOff>
    </xdr:to>
    <xdr:pic>
      <xdr:nvPicPr>
        <xdr:cNvPr id="33" name="Picture 32"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55168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33</xdr:row>
      <xdr:rowOff>25400</xdr:rowOff>
    </xdr:from>
    <xdr:to>
      <xdr:col>17</xdr:col>
      <xdr:colOff>114935</xdr:colOff>
      <xdr:row>33</xdr:row>
      <xdr:rowOff>130175</xdr:rowOff>
    </xdr:to>
    <xdr:pic>
      <xdr:nvPicPr>
        <xdr:cNvPr id="34" name="Picture 33"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56692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34</xdr:row>
      <xdr:rowOff>25400</xdr:rowOff>
    </xdr:from>
    <xdr:to>
      <xdr:col>17</xdr:col>
      <xdr:colOff>114935</xdr:colOff>
      <xdr:row>34</xdr:row>
      <xdr:rowOff>130175</xdr:rowOff>
    </xdr:to>
    <xdr:pic>
      <xdr:nvPicPr>
        <xdr:cNvPr id="35" name="Picture 34"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58216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35</xdr:row>
      <xdr:rowOff>25400</xdr:rowOff>
    </xdr:from>
    <xdr:to>
      <xdr:col>17</xdr:col>
      <xdr:colOff>114935</xdr:colOff>
      <xdr:row>35</xdr:row>
      <xdr:rowOff>130175</xdr:rowOff>
    </xdr:to>
    <xdr:pic>
      <xdr:nvPicPr>
        <xdr:cNvPr id="36" name="Picture 35"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59740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36</xdr:row>
      <xdr:rowOff>25400</xdr:rowOff>
    </xdr:from>
    <xdr:to>
      <xdr:col>17</xdr:col>
      <xdr:colOff>114935</xdr:colOff>
      <xdr:row>36</xdr:row>
      <xdr:rowOff>130175</xdr:rowOff>
    </xdr:to>
    <xdr:pic>
      <xdr:nvPicPr>
        <xdr:cNvPr id="37" name="Picture 36"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61264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37</xdr:row>
      <xdr:rowOff>25400</xdr:rowOff>
    </xdr:from>
    <xdr:to>
      <xdr:col>17</xdr:col>
      <xdr:colOff>114935</xdr:colOff>
      <xdr:row>37</xdr:row>
      <xdr:rowOff>130175</xdr:rowOff>
    </xdr:to>
    <xdr:pic>
      <xdr:nvPicPr>
        <xdr:cNvPr id="38" name="Picture 37"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62788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38</xdr:row>
      <xdr:rowOff>25400</xdr:rowOff>
    </xdr:from>
    <xdr:to>
      <xdr:col>17</xdr:col>
      <xdr:colOff>114935</xdr:colOff>
      <xdr:row>38</xdr:row>
      <xdr:rowOff>130175</xdr:rowOff>
    </xdr:to>
    <xdr:pic>
      <xdr:nvPicPr>
        <xdr:cNvPr id="39" name="Picture 38"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64312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39</xdr:row>
      <xdr:rowOff>25400</xdr:rowOff>
    </xdr:from>
    <xdr:to>
      <xdr:col>17</xdr:col>
      <xdr:colOff>114935</xdr:colOff>
      <xdr:row>39</xdr:row>
      <xdr:rowOff>130175</xdr:rowOff>
    </xdr:to>
    <xdr:pic>
      <xdr:nvPicPr>
        <xdr:cNvPr id="40" name="Picture 39"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65836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40</xdr:row>
      <xdr:rowOff>25400</xdr:rowOff>
    </xdr:from>
    <xdr:to>
      <xdr:col>17</xdr:col>
      <xdr:colOff>114935</xdr:colOff>
      <xdr:row>40</xdr:row>
      <xdr:rowOff>130175</xdr:rowOff>
    </xdr:to>
    <xdr:pic>
      <xdr:nvPicPr>
        <xdr:cNvPr id="41" name="Picture 40"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67360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41</xdr:row>
      <xdr:rowOff>25400</xdr:rowOff>
    </xdr:from>
    <xdr:to>
      <xdr:col>17</xdr:col>
      <xdr:colOff>114935</xdr:colOff>
      <xdr:row>41</xdr:row>
      <xdr:rowOff>130175</xdr:rowOff>
    </xdr:to>
    <xdr:pic>
      <xdr:nvPicPr>
        <xdr:cNvPr id="42" name="Picture 41"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68884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42</xdr:row>
      <xdr:rowOff>25400</xdr:rowOff>
    </xdr:from>
    <xdr:to>
      <xdr:col>17</xdr:col>
      <xdr:colOff>114935</xdr:colOff>
      <xdr:row>42</xdr:row>
      <xdr:rowOff>130175</xdr:rowOff>
    </xdr:to>
    <xdr:pic>
      <xdr:nvPicPr>
        <xdr:cNvPr id="43" name="Picture 42"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70408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43</xdr:row>
      <xdr:rowOff>25400</xdr:rowOff>
    </xdr:from>
    <xdr:to>
      <xdr:col>17</xdr:col>
      <xdr:colOff>114935</xdr:colOff>
      <xdr:row>43</xdr:row>
      <xdr:rowOff>130175</xdr:rowOff>
    </xdr:to>
    <xdr:pic>
      <xdr:nvPicPr>
        <xdr:cNvPr id="44" name="Picture 43"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71932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44</xdr:row>
      <xdr:rowOff>25400</xdr:rowOff>
    </xdr:from>
    <xdr:to>
      <xdr:col>17</xdr:col>
      <xdr:colOff>114935</xdr:colOff>
      <xdr:row>44</xdr:row>
      <xdr:rowOff>130175</xdr:rowOff>
    </xdr:to>
    <xdr:pic>
      <xdr:nvPicPr>
        <xdr:cNvPr id="45" name="Picture 44"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73456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45</xdr:row>
      <xdr:rowOff>25400</xdr:rowOff>
    </xdr:from>
    <xdr:to>
      <xdr:col>17</xdr:col>
      <xdr:colOff>114935</xdr:colOff>
      <xdr:row>45</xdr:row>
      <xdr:rowOff>130175</xdr:rowOff>
    </xdr:to>
    <xdr:pic>
      <xdr:nvPicPr>
        <xdr:cNvPr id="46" name="Picture 45"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74980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46</xdr:row>
      <xdr:rowOff>25400</xdr:rowOff>
    </xdr:from>
    <xdr:to>
      <xdr:col>17</xdr:col>
      <xdr:colOff>114935</xdr:colOff>
      <xdr:row>46</xdr:row>
      <xdr:rowOff>130175</xdr:rowOff>
    </xdr:to>
    <xdr:pic>
      <xdr:nvPicPr>
        <xdr:cNvPr id="47" name="Picture 46"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76504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47</xdr:row>
      <xdr:rowOff>25400</xdr:rowOff>
    </xdr:from>
    <xdr:to>
      <xdr:col>17</xdr:col>
      <xdr:colOff>114935</xdr:colOff>
      <xdr:row>47</xdr:row>
      <xdr:rowOff>130175</xdr:rowOff>
    </xdr:to>
    <xdr:pic>
      <xdr:nvPicPr>
        <xdr:cNvPr id="48" name="Picture 47"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78028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48</xdr:row>
      <xdr:rowOff>25400</xdr:rowOff>
    </xdr:from>
    <xdr:to>
      <xdr:col>17</xdr:col>
      <xdr:colOff>114935</xdr:colOff>
      <xdr:row>48</xdr:row>
      <xdr:rowOff>130175</xdr:rowOff>
    </xdr:to>
    <xdr:pic>
      <xdr:nvPicPr>
        <xdr:cNvPr id="49" name="Picture 48"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79552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49</xdr:row>
      <xdr:rowOff>25400</xdr:rowOff>
    </xdr:from>
    <xdr:to>
      <xdr:col>17</xdr:col>
      <xdr:colOff>114935</xdr:colOff>
      <xdr:row>49</xdr:row>
      <xdr:rowOff>130175</xdr:rowOff>
    </xdr:to>
    <xdr:pic>
      <xdr:nvPicPr>
        <xdr:cNvPr id="50" name="Picture 49"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81076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50</xdr:row>
      <xdr:rowOff>25400</xdr:rowOff>
    </xdr:from>
    <xdr:to>
      <xdr:col>17</xdr:col>
      <xdr:colOff>114935</xdr:colOff>
      <xdr:row>50</xdr:row>
      <xdr:rowOff>130175</xdr:rowOff>
    </xdr:to>
    <xdr:pic>
      <xdr:nvPicPr>
        <xdr:cNvPr id="51" name="Picture 50"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82600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10160</xdr:colOff>
      <xdr:row>51</xdr:row>
      <xdr:rowOff>25400</xdr:rowOff>
    </xdr:from>
    <xdr:to>
      <xdr:col>17</xdr:col>
      <xdr:colOff>114935</xdr:colOff>
      <xdr:row>51</xdr:row>
      <xdr:rowOff>130175</xdr:rowOff>
    </xdr:to>
    <xdr:pic>
      <xdr:nvPicPr>
        <xdr:cNvPr id="52" name="Picture 51"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841248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342900</xdr:colOff>
      <xdr:row>2</xdr:row>
      <xdr:rowOff>85725</xdr:rowOff>
    </xdr:from>
    <xdr:to>
      <xdr:col>10</xdr:col>
      <xdr:colOff>19050</xdr:colOff>
      <xdr:row>3</xdr:row>
      <xdr:rowOff>38100</xdr:rowOff>
    </xdr:to>
    <xdr:sp macro="" textlink="">
      <xdr:nvSpPr>
        <xdr:cNvPr id="2" name="Rectangle 1"/>
        <xdr:cNvSpPr/>
      </xdr:nvSpPr>
      <xdr:spPr>
        <a:xfrm>
          <a:off x="5753100" y="474345"/>
          <a:ext cx="453390" cy="1047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20410</xdr:colOff>
      <xdr:row>2</xdr:row>
      <xdr:rowOff>28560</xdr:rowOff>
    </xdr:from>
    <xdr:to>
      <xdr:col>12</xdr:col>
      <xdr:colOff>544286</xdr:colOff>
      <xdr:row>40</xdr:row>
      <xdr:rowOff>273163</xdr:rowOff>
    </xdr:to>
    <xdr:pic>
      <xdr:nvPicPr>
        <xdr:cNvPr id="3" name="Picture 2"/>
        <xdr:cNvPicPr>
          <a:picLocks noChangeAspect="1"/>
        </xdr:cNvPicPr>
      </xdr:nvPicPr>
      <xdr:blipFill>
        <a:blip xmlns:r="http://schemas.openxmlformats.org/officeDocument/2006/relationships" r:embed="rId1"/>
        <a:stretch>
          <a:fillRect/>
        </a:stretch>
      </xdr:blipFill>
      <xdr:spPr>
        <a:xfrm>
          <a:off x="20410" y="420446"/>
          <a:ext cx="8143876" cy="60358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143933</xdr:rowOff>
    </xdr:from>
    <xdr:to>
      <xdr:col>5</xdr:col>
      <xdr:colOff>125486</xdr:colOff>
      <xdr:row>22</xdr:row>
      <xdr:rowOff>136600</xdr:rowOff>
    </xdr:to>
    <xdr:pic>
      <xdr:nvPicPr>
        <xdr:cNvPr id="9" name="Picture 8"/>
        <xdr:cNvPicPr>
          <a:picLocks noChangeAspect="1"/>
        </xdr:cNvPicPr>
      </xdr:nvPicPr>
      <xdr:blipFill>
        <a:blip xmlns:r="http://schemas.openxmlformats.org/officeDocument/2006/relationships" r:embed="rId1"/>
        <a:stretch>
          <a:fillRect/>
        </a:stretch>
      </xdr:blipFill>
      <xdr:spPr>
        <a:xfrm>
          <a:off x="0" y="601133"/>
          <a:ext cx="3643386" cy="7866667"/>
        </a:xfrm>
        <a:prstGeom prst="rect">
          <a:avLst/>
        </a:prstGeom>
      </xdr:spPr>
    </xdr:pic>
    <xdr:clientData/>
  </xdr:twoCellAnchor>
  <xdr:twoCellAnchor editAs="oneCell">
    <xdr:from>
      <xdr:col>5</xdr:col>
      <xdr:colOff>126994</xdr:colOff>
      <xdr:row>2</xdr:row>
      <xdr:rowOff>143934</xdr:rowOff>
    </xdr:from>
    <xdr:to>
      <xdr:col>12</xdr:col>
      <xdr:colOff>126527</xdr:colOff>
      <xdr:row>10</xdr:row>
      <xdr:rowOff>48544</xdr:rowOff>
    </xdr:to>
    <xdr:pic>
      <xdr:nvPicPr>
        <xdr:cNvPr id="10" name="Picture 9"/>
        <xdr:cNvPicPr>
          <a:picLocks noChangeAspect="1"/>
        </xdr:cNvPicPr>
      </xdr:nvPicPr>
      <xdr:blipFill>
        <a:blip xmlns:r="http://schemas.openxmlformats.org/officeDocument/2006/relationships" r:embed="rId2"/>
        <a:stretch>
          <a:fillRect/>
        </a:stretch>
      </xdr:blipFill>
      <xdr:spPr>
        <a:xfrm>
          <a:off x="3649127" y="601134"/>
          <a:ext cx="3733333" cy="1123810"/>
        </a:xfrm>
        <a:prstGeom prst="rect">
          <a:avLst/>
        </a:prstGeom>
      </xdr:spPr>
    </xdr:pic>
    <xdr:clientData/>
  </xdr:twoCellAnchor>
  <xdr:twoCellAnchor editAs="oneCell">
    <xdr:from>
      <xdr:col>5</xdr:col>
      <xdr:colOff>194729</xdr:colOff>
      <xdr:row>10</xdr:row>
      <xdr:rowOff>50800</xdr:rowOff>
    </xdr:from>
    <xdr:to>
      <xdr:col>12</xdr:col>
      <xdr:colOff>186262</xdr:colOff>
      <xdr:row>12</xdr:row>
      <xdr:rowOff>7937</xdr:rowOff>
    </xdr:to>
    <xdr:pic>
      <xdr:nvPicPr>
        <xdr:cNvPr id="12" name="Picture 11"/>
        <xdr:cNvPicPr>
          <a:picLocks noChangeAspect="1"/>
        </xdr:cNvPicPr>
      </xdr:nvPicPr>
      <xdr:blipFill>
        <a:blip xmlns:r="http://schemas.openxmlformats.org/officeDocument/2006/relationships" r:embed="rId3"/>
        <a:stretch>
          <a:fillRect/>
        </a:stretch>
      </xdr:blipFill>
      <xdr:spPr>
        <a:xfrm>
          <a:off x="3716862" y="1727200"/>
          <a:ext cx="3725333" cy="2619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xdr:colOff>
      <xdr:row>63</xdr:row>
      <xdr:rowOff>25977</xdr:rowOff>
    </xdr:from>
    <xdr:to>
      <xdr:col>0</xdr:col>
      <xdr:colOff>113030</xdr:colOff>
      <xdr:row>63</xdr:row>
      <xdr:rowOff>132657</xdr:rowOff>
    </xdr:to>
    <xdr:pic>
      <xdr:nvPicPr>
        <xdr:cNvPr id="9" name="Picture 1"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 y="9900227"/>
          <a:ext cx="10668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19957</xdr:colOff>
      <xdr:row>55</xdr:row>
      <xdr:rowOff>26308</xdr:rowOff>
    </xdr:from>
    <xdr:to>
      <xdr:col>17</xdr:col>
      <xdr:colOff>124732</xdr:colOff>
      <xdr:row>55</xdr:row>
      <xdr:rowOff>131083</xdr:rowOff>
    </xdr:to>
    <xdr:pic>
      <xdr:nvPicPr>
        <xdr:cNvPr id="31" name="Picture 30"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43207" y="8687708"/>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22225</xdr:colOff>
      <xdr:row>56</xdr:row>
      <xdr:rowOff>26555</xdr:rowOff>
    </xdr:from>
    <xdr:to>
      <xdr:col>17</xdr:col>
      <xdr:colOff>127000</xdr:colOff>
      <xdr:row>56</xdr:row>
      <xdr:rowOff>131330</xdr:rowOff>
    </xdr:to>
    <xdr:pic>
      <xdr:nvPicPr>
        <xdr:cNvPr id="32" name="Picture 31"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09395" y="879388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22225</xdr:colOff>
      <xdr:row>57</xdr:row>
      <xdr:rowOff>26555</xdr:rowOff>
    </xdr:from>
    <xdr:to>
      <xdr:col>17</xdr:col>
      <xdr:colOff>127000</xdr:colOff>
      <xdr:row>57</xdr:row>
      <xdr:rowOff>131330</xdr:rowOff>
    </xdr:to>
    <xdr:pic>
      <xdr:nvPicPr>
        <xdr:cNvPr id="33" name="Picture 32"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09395" y="8945419"/>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19050</xdr:colOff>
      <xdr:row>11</xdr:row>
      <xdr:rowOff>19050</xdr:rowOff>
    </xdr:from>
    <xdr:to>
      <xdr:col>17</xdr:col>
      <xdr:colOff>133350</xdr:colOff>
      <xdr:row>11</xdr:row>
      <xdr:rowOff>123825</xdr:rowOff>
    </xdr:to>
    <xdr:pic>
      <xdr:nvPicPr>
        <xdr:cNvPr id="38" name="Picture 37"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20150" y="1971675"/>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19050</xdr:colOff>
      <xdr:row>12</xdr:row>
      <xdr:rowOff>19050</xdr:rowOff>
    </xdr:from>
    <xdr:to>
      <xdr:col>17</xdr:col>
      <xdr:colOff>133350</xdr:colOff>
      <xdr:row>12</xdr:row>
      <xdr:rowOff>123825</xdr:rowOff>
    </xdr:to>
    <xdr:pic>
      <xdr:nvPicPr>
        <xdr:cNvPr id="39" name="Picture 38"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20150" y="2124075"/>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19050</xdr:colOff>
      <xdr:row>13</xdr:row>
      <xdr:rowOff>19050</xdr:rowOff>
    </xdr:from>
    <xdr:to>
      <xdr:col>17</xdr:col>
      <xdr:colOff>133350</xdr:colOff>
      <xdr:row>13</xdr:row>
      <xdr:rowOff>123825</xdr:rowOff>
    </xdr:to>
    <xdr:pic>
      <xdr:nvPicPr>
        <xdr:cNvPr id="40" name="Picture 39"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20150" y="2276475"/>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19050</xdr:colOff>
      <xdr:row>14</xdr:row>
      <xdr:rowOff>19050</xdr:rowOff>
    </xdr:from>
    <xdr:to>
      <xdr:col>17</xdr:col>
      <xdr:colOff>133350</xdr:colOff>
      <xdr:row>14</xdr:row>
      <xdr:rowOff>123825</xdr:rowOff>
    </xdr:to>
    <xdr:pic>
      <xdr:nvPicPr>
        <xdr:cNvPr id="41" name="Picture 40"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20150" y="2428875"/>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19050</xdr:colOff>
      <xdr:row>15</xdr:row>
      <xdr:rowOff>19050</xdr:rowOff>
    </xdr:from>
    <xdr:to>
      <xdr:col>17</xdr:col>
      <xdr:colOff>133350</xdr:colOff>
      <xdr:row>15</xdr:row>
      <xdr:rowOff>123825</xdr:rowOff>
    </xdr:to>
    <xdr:pic>
      <xdr:nvPicPr>
        <xdr:cNvPr id="42" name="Picture 41"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20150" y="2581275"/>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19050</xdr:colOff>
      <xdr:row>16</xdr:row>
      <xdr:rowOff>19050</xdr:rowOff>
    </xdr:from>
    <xdr:to>
      <xdr:col>17</xdr:col>
      <xdr:colOff>133350</xdr:colOff>
      <xdr:row>16</xdr:row>
      <xdr:rowOff>123825</xdr:rowOff>
    </xdr:to>
    <xdr:pic>
      <xdr:nvPicPr>
        <xdr:cNvPr id="43" name="Picture 42"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20150" y="2733675"/>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19050</xdr:colOff>
      <xdr:row>17</xdr:row>
      <xdr:rowOff>19050</xdr:rowOff>
    </xdr:from>
    <xdr:to>
      <xdr:col>17</xdr:col>
      <xdr:colOff>133350</xdr:colOff>
      <xdr:row>17</xdr:row>
      <xdr:rowOff>123825</xdr:rowOff>
    </xdr:to>
    <xdr:pic>
      <xdr:nvPicPr>
        <xdr:cNvPr id="44" name="Picture 43"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20150" y="2886075"/>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19050</xdr:colOff>
      <xdr:row>18</xdr:row>
      <xdr:rowOff>19050</xdr:rowOff>
    </xdr:from>
    <xdr:to>
      <xdr:col>17</xdr:col>
      <xdr:colOff>133350</xdr:colOff>
      <xdr:row>18</xdr:row>
      <xdr:rowOff>123825</xdr:rowOff>
    </xdr:to>
    <xdr:pic>
      <xdr:nvPicPr>
        <xdr:cNvPr id="45" name="Picture 44"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20150" y="3038475"/>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19050</xdr:colOff>
      <xdr:row>19</xdr:row>
      <xdr:rowOff>19050</xdr:rowOff>
    </xdr:from>
    <xdr:to>
      <xdr:col>17</xdr:col>
      <xdr:colOff>133350</xdr:colOff>
      <xdr:row>19</xdr:row>
      <xdr:rowOff>123825</xdr:rowOff>
    </xdr:to>
    <xdr:pic>
      <xdr:nvPicPr>
        <xdr:cNvPr id="46" name="Picture 45"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20150" y="3190875"/>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19050</xdr:colOff>
      <xdr:row>20</xdr:row>
      <xdr:rowOff>19050</xdr:rowOff>
    </xdr:from>
    <xdr:to>
      <xdr:col>17</xdr:col>
      <xdr:colOff>133350</xdr:colOff>
      <xdr:row>20</xdr:row>
      <xdr:rowOff>123825</xdr:rowOff>
    </xdr:to>
    <xdr:pic>
      <xdr:nvPicPr>
        <xdr:cNvPr id="47" name="Picture 46"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20150" y="3343275"/>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19050</xdr:colOff>
      <xdr:row>21</xdr:row>
      <xdr:rowOff>19050</xdr:rowOff>
    </xdr:from>
    <xdr:to>
      <xdr:col>17</xdr:col>
      <xdr:colOff>133350</xdr:colOff>
      <xdr:row>21</xdr:row>
      <xdr:rowOff>123825</xdr:rowOff>
    </xdr:to>
    <xdr:pic>
      <xdr:nvPicPr>
        <xdr:cNvPr id="48" name="Picture 47"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20150" y="3495675"/>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19050</xdr:colOff>
      <xdr:row>22</xdr:row>
      <xdr:rowOff>19050</xdr:rowOff>
    </xdr:from>
    <xdr:to>
      <xdr:col>17</xdr:col>
      <xdr:colOff>133350</xdr:colOff>
      <xdr:row>22</xdr:row>
      <xdr:rowOff>123825</xdr:rowOff>
    </xdr:to>
    <xdr:pic>
      <xdr:nvPicPr>
        <xdr:cNvPr id="49" name="Picture 48"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20150" y="3648075"/>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19050</xdr:colOff>
      <xdr:row>24</xdr:row>
      <xdr:rowOff>19050</xdr:rowOff>
    </xdr:from>
    <xdr:to>
      <xdr:col>17</xdr:col>
      <xdr:colOff>133350</xdr:colOff>
      <xdr:row>24</xdr:row>
      <xdr:rowOff>123825</xdr:rowOff>
    </xdr:to>
    <xdr:pic>
      <xdr:nvPicPr>
        <xdr:cNvPr id="50" name="Picture 49"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20150" y="3952875"/>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19050</xdr:colOff>
      <xdr:row>25</xdr:row>
      <xdr:rowOff>19050</xdr:rowOff>
    </xdr:from>
    <xdr:to>
      <xdr:col>17</xdr:col>
      <xdr:colOff>133350</xdr:colOff>
      <xdr:row>25</xdr:row>
      <xdr:rowOff>123825</xdr:rowOff>
    </xdr:to>
    <xdr:pic>
      <xdr:nvPicPr>
        <xdr:cNvPr id="51" name="Picture 50"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20150" y="4105275"/>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19050</xdr:colOff>
      <xdr:row>10</xdr:row>
      <xdr:rowOff>31750</xdr:rowOff>
    </xdr:from>
    <xdr:to>
      <xdr:col>17</xdr:col>
      <xdr:colOff>133350</xdr:colOff>
      <xdr:row>10</xdr:row>
      <xdr:rowOff>136525</xdr:rowOff>
    </xdr:to>
    <xdr:pic>
      <xdr:nvPicPr>
        <xdr:cNvPr id="25" name="Picture 24"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42300" y="1835150"/>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19050</xdr:colOff>
      <xdr:row>9</xdr:row>
      <xdr:rowOff>31750</xdr:rowOff>
    </xdr:from>
    <xdr:to>
      <xdr:col>17</xdr:col>
      <xdr:colOff>133350</xdr:colOff>
      <xdr:row>9</xdr:row>
      <xdr:rowOff>136525</xdr:rowOff>
    </xdr:to>
    <xdr:pic>
      <xdr:nvPicPr>
        <xdr:cNvPr id="26" name="Picture 25"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42300" y="1682750"/>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19050</xdr:colOff>
      <xdr:row>8</xdr:row>
      <xdr:rowOff>31750</xdr:rowOff>
    </xdr:from>
    <xdr:to>
      <xdr:col>17</xdr:col>
      <xdr:colOff>133350</xdr:colOff>
      <xdr:row>8</xdr:row>
      <xdr:rowOff>136525</xdr:rowOff>
    </xdr:to>
    <xdr:pic>
      <xdr:nvPicPr>
        <xdr:cNvPr id="27" name="Picture 26"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42300" y="1530350"/>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19050</xdr:colOff>
      <xdr:row>7</xdr:row>
      <xdr:rowOff>31750</xdr:rowOff>
    </xdr:from>
    <xdr:to>
      <xdr:col>17</xdr:col>
      <xdr:colOff>133350</xdr:colOff>
      <xdr:row>7</xdr:row>
      <xdr:rowOff>136525</xdr:rowOff>
    </xdr:to>
    <xdr:pic>
      <xdr:nvPicPr>
        <xdr:cNvPr id="28" name="Picture 27"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42300" y="1377950"/>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6350</xdr:colOff>
      <xdr:row>62</xdr:row>
      <xdr:rowOff>19050</xdr:rowOff>
    </xdr:from>
    <xdr:to>
      <xdr:col>0</xdr:col>
      <xdr:colOff>120650</xdr:colOff>
      <xdr:row>62</xdr:row>
      <xdr:rowOff>123825</xdr:rowOff>
    </xdr:to>
    <xdr:pic>
      <xdr:nvPicPr>
        <xdr:cNvPr id="29" name="Picture 28" descr="image0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50" y="9747250"/>
          <a:ext cx="1143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101"/>
  <sheetViews>
    <sheetView zoomScaleNormal="100" workbookViewId="0">
      <selection activeCell="A3" sqref="A3:G3"/>
    </sheetView>
  </sheetViews>
  <sheetFormatPr defaultRowHeight="15"/>
  <cols>
    <col min="1" max="1" width="32.42578125" customWidth="1"/>
    <col min="2" max="2" width="13.7109375" style="3" customWidth="1"/>
    <col min="3" max="3" width="5.7109375" style="439" customWidth="1"/>
    <col min="4" max="4" width="7.140625" customWidth="1"/>
    <col min="7" max="7" width="8.85546875" style="441"/>
    <col min="10" max="10" width="16.5703125" customWidth="1"/>
    <col min="11" max="11" width="13" customWidth="1"/>
    <col min="247" max="247" width="24.5703125" customWidth="1"/>
    <col min="248" max="248" width="13.7109375" customWidth="1"/>
    <col min="249" max="249" width="2.28515625" customWidth="1"/>
    <col min="250" max="250" width="5.7109375" customWidth="1"/>
    <col min="503" max="503" width="24.5703125" customWidth="1"/>
    <col min="504" max="504" width="13.7109375" customWidth="1"/>
    <col min="505" max="505" width="2.28515625" customWidth="1"/>
    <col min="506" max="506" width="5.7109375" customWidth="1"/>
    <col min="759" max="759" width="24.5703125" customWidth="1"/>
    <col min="760" max="760" width="13.7109375" customWidth="1"/>
    <col min="761" max="761" width="2.28515625" customWidth="1"/>
    <col min="762" max="762" width="5.7109375" customWidth="1"/>
    <col min="1015" max="1015" width="24.5703125" customWidth="1"/>
    <col min="1016" max="1016" width="13.7109375" customWidth="1"/>
    <col min="1017" max="1017" width="2.28515625" customWidth="1"/>
    <col min="1018" max="1018" width="5.7109375" customWidth="1"/>
    <col min="1271" max="1271" width="24.5703125" customWidth="1"/>
    <col min="1272" max="1272" width="13.7109375" customWidth="1"/>
    <col min="1273" max="1273" width="2.28515625" customWidth="1"/>
    <col min="1274" max="1274" width="5.7109375" customWidth="1"/>
    <col min="1527" max="1527" width="24.5703125" customWidth="1"/>
    <col min="1528" max="1528" width="13.7109375" customWidth="1"/>
    <col min="1529" max="1529" width="2.28515625" customWidth="1"/>
    <col min="1530" max="1530" width="5.7109375" customWidth="1"/>
    <col min="1783" max="1783" width="24.5703125" customWidth="1"/>
    <col min="1784" max="1784" width="13.7109375" customWidth="1"/>
    <col min="1785" max="1785" width="2.28515625" customWidth="1"/>
    <col min="1786" max="1786" width="5.7109375" customWidth="1"/>
    <col min="2039" max="2039" width="24.5703125" customWidth="1"/>
    <col min="2040" max="2040" width="13.7109375" customWidth="1"/>
    <col min="2041" max="2041" width="2.28515625" customWidth="1"/>
    <col min="2042" max="2042" width="5.7109375" customWidth="1"/>
    <col min="2295" max="2295" width="24.5703125" customWidth="1"/>
    <col min="2296" max="2296" width="13.7109375" customWidth="1"/>
    <col min="2297" max="2297" width="2.28515625" customWidth="1"/>
    <col min="2298" max="2298" width="5.7109375" customWidth="1"/>
    <col min="2551" max="2551" width="24.5703125" customWidth="1"/>
    <col min="2552" max="2552" width="13.7109375" customWidth="1"/>
    <col min="2553" max="2553" width="2.28515625" customWidth="1"/>
    <col min="2554" max="2554" width="5.7109375" customWidth="1"/>
    <col min="2807" max="2807" width="24.5703125" customWidth="1"/>
    <col min="2808" max="2808" width="13.7109375" customWidth="1"/>
    <col min="2809" max="2809" width="2.28515625" customWidth="1"/>
    <col min="2810" max="2810" width="5.7109375" customWidth="1"/>
    <col min="3063" max="3063" width="24.5703125" customWidth="1"/>
    <col min="3064" max="3064" width="13.7109375" customWidth="1"/>
    <col min="3065" max="3065" width="2.28515625" customWidth="1"/>
    <col min="3066" max="3066" width="5.7109375" customWidth="1"/>
    <col min="3319" max="3319" width="24.5703125" customWidth="1"/>
    <col min="3320" max="3320" width="13.7109375" customWidth="1"/>
    <col min="3321" max="3321" width="2.28515625" customWidth="1"/>
    <col min="3322" max="3322" width="5.7109375" customWidth="1"/>
    <col min="3575" max="3575" width="24.5703125" customWidth="1"/>
    <col min="3576" max="3576" width="13.7109375" customWidth="1"/>
    <col min="3577" max="3577" width="2.28515625" customWidth="1"/>
    <col min="3578" max="3578" width="5.7109375" customWidth="1"/>
    <col min="3831" max="3831" width="24.5703125" customWidth="1"/>
    <col min="3832" max="3832" width="13.7109375" customWidth="1"/>
    <col min="3833" max="3833" width="2.28515625" customWidth="1"/>
    <col min="3834" max="3834" width="5.7109375" customWidth="1"/>
    <col min="4087" max="4087" width="24.5703125" customWidth="1"/>
    <col min="4088" max="4088" width="13.7109375" customWidth="1"/>
    <col min="4089" max="4089" width="2.28515625" customWidth="1"/>
    <col min="4090" max="4090" width="5.7109375" customWidth="1"/>
    <col min="4343" max="4343" width="24.5703125" customWidth="1"/>
    <col min="4344" max="4344" width="13.7109375" customWidth="1"/>
    <col min="4345" max="4345" width="2.28515625" customWidth="1"/>
    <col min="4346" max="4346" width="5.7109375" customWidth="1"/>
    <col min="4599" max="4599" width="24.5703125" customWidth="1"/>
    <col min="4600" max="4600" width="13.7109375" customWidth="1"/>
    <col min="4601" max="4601" width="2.28515625" customWidth="1"/>
    <col min="4602" max="4602" width="5.7109375" customWidth="1"/>
    <col min="4855" max="4855" width="24.5703125" customWidth="1"/>
    <col min="4856" max="4856" width="13.7109375" customWidth="1"/>
    <col min="4857" max="4857" width="2.28515625" customWidth="1"/>
    <col min="4858" max="4858" width="5.7109375" customWidth="1"/>
    <col min="5111" max="5111" width="24.5703125" customWidth="1"/>
    <col min="5112" max="5112" width="13.7109375" customWidth="1"/>
    <col min="5113" max="5113" width="2.28515625" customWidth="1"/>
    <col min="5114" max="5114" width="5.7109375" customWidth="1"/>
    <col min="5367" max="5367" width="24.5703125" customWidth="1"/>
    <col min="5368" max="5368" width="13.7109375" customWidth="1"/>
    <col min="5369" max="5369" width="2.28515625" customWidth="1"/>
    <col min="5370" max="5370" width="5.7109375" customWidth="1"/>
    <col min="5623" max="5623" width="24.5703125" customWidth="1"/>
    <col min="5624" max="5624" width="13.7109375" customWidth="1"/>
    <col min="5625" max="5625" width="2.28515625" customWidth="1"/>
    <col min="5626" max="5626" width="5.7109375" customWidth="1"/>
    <col min="5879" max="5879" width="24.5703125" customWidth="1"/>
    <col min="5880" max="5880" width="13.7109375" customWidth="1"/>
    <col min="5881" max="5881" width="2.28515625" customWidth="1"/>
    <col min="5882" max="5882" width="5.7109375" customWidth="1"/>
    <col min="6135" max="6135" width="24.5703125" customWidth="1"/>
    <col min="6136" max="6136" width="13.7109375" customWidth="1"/>
    <col min="6137" max="6137" width="2.28515625" customWidth="1"/>
    <col min="6138" max="6138" width="5.7109375" customWidth="1"/>
    <col min="6391" max="6391" width="24.5703125" customWidth="1"/>
    <col min="6392" max="6392" width="13.7109375" customWidth="1"/>
    <col min="6393" max="6393" width="2.28515625" customWidth="1"/>
    <col min="6394" max="6394" width="5.7109375" customWidth="1"/>
    <col min="6647" max="6647" width="24.5703125" customWidth="1"/>
    <col min="6648" max="6648" width="13.7109375" customWidth="1"/>
    <col min="6649" max="6649" width="2.28515625" customWidth="1"/>
    <col min="6650" max="6650" width="5.7109375" customWidth="1"/>
    <col min="6903" max="6903" width="24.5703125" customWidth="1"/>
    <col min="6904" max="6904" width="13.7109375" customWidth="1"/>
    <col min="6905" max="6905" width="2.28515625" customWidth="1"/>
    <col min="6906" max="6906" width="5.7109375" customWidth="1"/>
    <col min="7159" max="7159" width="24.5703125" customWidth="1"/>
    <col min="7160" max="7160" width="13.7109375" customWidth="1"/>
    <col min="7161" max="7161" width="2.28515625" customWidth="1"/>
    <col min="7162" max="7162" width="5.7109375" customWidth="1"/>
    <col min="7415" max="7415" width="24.5703125" customWidth="1"/>
    <col min="7416" max="7416" width="13.7109375" customWidth="1"/>
    <col min="7417" max="7417" width="2.28515625" customWidth="1"/>
    <col min="7418" max="7418" width="5.7109375" customWidth="1"/>
    <col min="7671" max="7671" width="24.5703125" customWidth="1"/>
    <col min="7672" max="7672" width="13.7109375" customWidth="1"/>
    <col min="7673" max="7673" width="2.28515625" customWidth="1"/>
    <col min="7674" max="7674" width="5.7109375" customWidth="1"/>
    <col min="7927" max="7927" width="24.5703125" customWidth="1"/>
    <col min="7928" max="7928" width="13.7109375" customWidth="1"/>
    <col min="7929" max="7929" width="2.28515625" customWidth="1"/>
    <col min="7930" max="7930" width="5.7109375" customWidth="1"/>
    <col min="8183" max="8183" width="24.5703125" customWidth="1"/>
    <col min="8184" max="8184" width="13.7109375" customWidth="1"/>
    <col min="8185" max="8185" width="2.28515625" customWidth="1"/>
    <col min="8186" max="8186" width="5.7109375" customWidth="1"/>
    <col min="8439" max="8439" width="24.5703125" customWidth="1"/>
    <col min="8440" max="8440" width="13.7109375" customWidth="1"/>
    <col min="8441" max="8441" width="2.28515625" customWidth="1"/>
    <col min="8442" max="8442" width="5.7109375" customWidth="1"/>
    <col min="8695" max="8695" width="24.5703125" customWidth="1"/>
    <col min="8696" max="8696" width="13.7109375" customWidth="1"/>
    <col min="8697" max="8697" width="2.28515625" customWidth="1"/>
    <col min="8698" max="8698" width="5.7109375" customWidth="1"/>
    <col min="8951" max="8951" width="24.5703125" customWidth="1"/>
    <col min="8952" max="8952" width="13.7109375" customWidth="1"/>
    <col min="8953" max="8953" width="2.28515625" customWidth="1"/>
    <col min="8954" max="8954" width="5.7109375" customWidth="1"/>
    <col min="9207" max="9207" width="24.5703125" customWidth="1"/>
    <col min="9208" max="9208" width="13.7109375" customWidth="1"/>
    <col min="9209" max="9209" width="2.28515625" customWidth="1"/>
    <col min="9210" max="9210" width="5.7109375" customWidth="1"/>
    <col min="9463" max="9463" width="24.5703125" customWidth="1"/>
    <col min="9464" max="9464" width="13.7109375" customWidth="1"/>
    <col min="9465" max="9465" width="2.28515625" customWidth="1"/>
    <col min="9466" max="9466" width="5.7109375" customWidth="1"/>
    <col min="9719" max="9719" width="24.5703125" customWidth="1"/>
    <col min="9720" max="9720" width="13.7109375" customWidth="1"/>
    <col min="9721" max="9721" width="2.28515625" customWidth="1"/>
    <col min="9722" max="9722" width="5.7109375" customWidth="1"/>
    <col min="9975" max="9975" width="24.5703125" customWidth="1"/>
    <col min="9976" max="9976" width="13.7109375" customWidth="1"/>
    <col min="9977" max="9977" width="2.28515625" customWidth="1"/>
    <col min="9978" max="9978" width="5.7109375" customWidth="1"/>
    <col min="10231" max="10231" width="24.5703125" customWidth="1"/>
    <col min="10232" max="10232" width="13.7109375" customWidth="1"/>
    <col min="10233" max="10233" width="2.28515625" customWidth="1"/>
    <col min="10234" max="10234" width="5.7109375" customWidth="1"/>
    <col min="10487" max="10487" width="24.5703125" customWidth="1"/>
    <col min="10488" max="10488" width="13.7109375" customWidth="1"/>
    <col min="10489" max="10489" width="2.28515625" customWidth="1"/>
    <col min="10490" max="10490" width="5.7109375" customWidth="1"/>
    <col min="10743" max="10743" width="24.5703125" customWidth="1"/>
    <col min="10744" max="10744" width="13.7109375" customWidth="1"/>
    <col min="10745" max="10745" width="2.28515625" customWidth="1"/>
    <col min="10746" max="10746" width="5.7109375" customWidth="1"/>
    <col min="10999" max="10999" width="24.5703125" customWidth="1"/>
    <col min="11000" max="11000" width="13.7109375" customWidth="1"/>
    <col min="11001" max="11001" width="2.28515625" customWidth="1"/>
    <col min="11002" max="11002" width="5.7109375" customWidth="1"/>
    <col min="11255" max="11255" width="24.5703125" customWidth="1"/>
    <col min="11256" max="11256" width="13.7109375" customWidth="1"/>
    <col min="11257" max="11257" width="2.28515625" customWidth="1"/>
    <col min="11258" max="11258" width="5.7109375" customWidth="1"/>
    <col min="11511" max="11511" width="24.5703125" customWidth="1"/>
    <col min="11512" max="11512" width="13.7109375" customWidth="1"/>
    <col min="11513" max="11513" width="2.28515625" customWidth="1"/>
    <col min="11514" max="11514" width="5.7109375" customWidth="1"/>
    <col min="11767" max="11767" width="24.5703125" customWidth="1"/>
    <col min="11768" max="11768" width="13.7109375" customWidth="1"/>
    <col min="11769" max="11769" width="2.28515625" customWidth="1"/>
    <col min="11770" max="11770" width="5.7109375" customWidth="1"/>
    <col min="12023" max="12023" width="24.5703125" customWidth="1"/>
    <col min="12024" max="12024" width="13.7109375" customWidth="1"/>
    <col min="12025" max="12025" width="2.28515625" customWidth="1"/>
    <col min="12026" max="12026" width="5.7109375" customWidth="1"/>
    <col min="12279" max="12279" width="24.5703125" customWidth="1"/>
    <col min="12280" max="12280" width="13.7109375" customWidth="1"/>
    <col min="12281" max="12281" width="2.28515625" customWidth="1"/>
    <col min="12282" max="12282" width="5.7109375" customWidth="1"/>
    <col min="12535" max="12535" width="24.5703125" customWidth="1"/>
    <col min="12536" max="12536" width="13.7109375" customWidth="1"/>
    <col min="12537" max="12537" width="2.28515625" customWidth="1"/>
    <col min="12538" max="12538" width="5.7109375" customWidth="1"/>
    <col min="12791" max="12791" width="24.5703125" customWidth="1"/>
    <col min="12792" max="12792" width="13.7109375" customWidth="1"/>
    <col min="12793" max="12793" width="2.28515625" customWidth="1"/>
    <col min="12794" max="12794" width="5.7109375" customWidth="1"/>
    <col min="13047" max="13047" width="24.5703125" customWidth="1"/>
    <col min="13048" max="13048" width="13.7109375" customWidth="1"/>
    <col min="13049" max="13049" width="2.28515625" customWidth="1"/>
    <col min="13050" max="13050" width="5.7109375" customWidth="1"/>
    <col min="13303" max="13303" width="24.5703125" customWidth="1"/>
    <col min="13304" max="13304" width="13.7109375" customWidth="1"/>
    <col min="13305" max="13305" width="2.28515625" customWidth="1"/>
    <col min="13306" max="13306" width="5.7109375" customWidth="1"/>
    <col min="13559" max="13559" width="24.5703125" customWidth="1"/>
    <col min="13560" max="13560" width="13.7109375" customWidth="1"/>
    <col min="13561" max="13561" width="2.28515625" customWidth="1"/>
    <col min="13562" max="13562" width="5.7109375" customWidth="1"/>
    <col min="13815" max="13815" width="24.5703125" customWidth="1"/>
    <col min="13816" max="13816" width="13.7109375" customWidth="1"/>
    <col min="13817" max="13817" width="2.28515625" customWidth="1"/>
    <col min="13818" max="13818" width="5.7109375" customWidth="1"/>
    <col min="14071" max="14071" width="24.5703125" customWidth="1"/>
    <col min="14072" max="14072" width="13.7109375" customWidth="1"/>
    <col min="14073" max="14073" width="2.28515625" customWidth="1"/>
    <col min="14074" max="14074" width="5.7109375" customWidth="1"/>
    <col min="14327" max="14327" width="24.5703125" customWidth="1"/>
    <col min="14328" max="14328" width="13.7109375" customWidth="1"/>
    <col min="14329" max="14329" width="2.28515625" customWidth="1"/>
    <col min="14330" max="14330" width="5.7109375" customWidth="1"/>
    <col min="14583" max="14583" width="24.5703125" customWidth="1"/>
    <col min="14584" max="14584" width="13.7109375" customWidth="1"/>
    <col min="14585" max="14585" width="2.28515625" customWidth="1"/>
    <col min="14586" max="14586" width="5.7109375" customWidth="1"/>
    <col min="14839" max="14839" width="24.5703125" customWidth="1"/>
    <col min="14840" max="14840" width="13.7109375" customWidth="1"/>
    <col min="14841" max="14841" width="2.28515625" customWidth="1"/>
    <col min="14842" max="14842" width="5.7109375" customWidth="1"/>
    <col min="15095" max="15095" width="24.5703125" customWidth="1"/>
    <col min="15096" max="15096" width="13.7109375" customWidth="1"/>
    <col min="15097" max="15097" width="2.28515625" customWidth="1"/>
    <col min="15098" max="15098" width="5.7109375" customWidth="1"/>
    <col min="15351" max="15351" width="24.5703125" customWidth="1"/>
    <col min="15352" max="15352" width="13.7109375" customWidth="1"/>
    <col min="15353" max="15353" width="2.28515625" customWidth="1"/>
    <col min="15354" max="15354" width="5.7109375" customWidth="1"/>
    <col min="15607" max="15607" width="24.5703125" customWidth="1"/>
    <col min="15608" max="15608" width="13.7109375" customWidth="1"/>
    <col min="15609" max="15609" width="2.28515625" customWidth="1"/>
    <col min="15610" max="15610" width="5.7109375" customWidth="1"/>
    <col min="15863" max="15863" width="24.5703125" customWidth="1"/>
    <col min="15864" max="15864" width="13.7109375" customWidth="1"/>
    <col min="15865" max="15865" width="2.28515625" customWidth="1"/>
    <col min="15866" max="15866" width="5.7109375" customWidth="1"/>
    <col min="16119" max="16119" width="24.5703125" customWidth="1"/>
    <col min="16120" max="16120" width="13.7109375" customWidth="1"/>
    <col min="16121" max="16121" width="2.28515625" customWidth="1"/>
    <col min="16122" max="16122" width="5.7109375" customWidth="1"/>
  </cols>
  <sheetData>
    <row r="1" spans="1:13" s="3" customFormat="1" ht="20.25">
      <c r="A1" s="666" t="s">
        <v>0</v>
      </c>
      <c r="B1" s="666"/>
      <c r="C1" s="666"/>
      <c r="D1" s="666"/>
      <c r="G1" s="441"/>
    </row>
    <row r="2" spans="1:13" s="3" customFormat="1">
      <c r="A2" s="668" t="s">
        <v>159</v>
      </c>
      <c r="B2" s="668"/>
      <c r="C2" s="668"/>
      <c r="D2" s="669"/>
      <c r="E2" s="669"/>
      <c r="F2" s="669"/>
      <c r="G2" s="669"/>
      <c r="H2" s="448"/>
      <c r="I2" s="426"/>
      <c r="J2" s="426"/>
      <c r="K2" s="426"/>
    </row>
    <row r="3" spans="1:13" s="3" customFormat="1">
      <c r="A3" s="668" t="s">
        <v>157</v>
      </c>
      <c r="B3" s="668"/>
      <c r="C3" s="668"/>
      <c r="D3" s="669"/>
      <c r="E3" s="669"/>
      <c r="F3" s="669"/>
      <c r="G3" s="669"/>
    </row>
    <row r="4" spans="1:13" s="3" customFormat="1">
      <c r="A4" s="668" t="s">
        <v>158</v>
      </c>
      <c r="B4" s="668"/>
      <c r="C4" s="668"/>
      <c r="D4" s="669"/>
      <c r="E4" s="669"/>
      <c r="F4" s="669"/>
      <c r="G4" s="669"/>
    </row>
    <row r="5" spans="1:13" s="4" customFormat="1" ht="15.6" customHeight="1">
      <c r="A5" s="670" t="s">
        <v>1</v>
      </c>
      <c r="B5" s="672" t="s">
        <v>127</v>
      </c>
      <c r="C5" s="672"/>
      <c r="D5" s="674" t="s">
        <v>3</v>
      </c>
      <c r="E5" s="676"/>
      <c r="F5" s="677"/>
      <c r="G5" s="677"/>
      <c r="J5" s="259"/>
      <c r="K5" s="260"/>
      <c r="L5" s="260"/>
      <c r="M5" s="261"/>
    </row>
    <row r="6" spans="1:13" s="4" customFormat="1" ht="15" customHeight="1">
      <c r="A6" s="671"/>
      <c r="B6" s="673"/>
      <c r="C6" s="673"/>
      <c r="D6" s="675"/>
      <c r="E6" s="258"/>
      <c r="F6" s="258"/>
      <c r="G6" s="258"/>
      <c r="H6" s="415"/>
      <c r="I6" s="415"/>
      <c r="J6" s="259"/>
      <c r="K6" s="260"/>
      <c r="L6" s="260"/>
      <c r="M6" s="262"/>
    </row>
    <row r="7" spans="1:13" s="415" customFormat="1" ht="12" customHeight="1">
      <c r="A7" s="444" t="s">
        <v>85</v>
      </c>
      <c r="B7" s="442">
        <v>499.99464937984402</v>
      </c>
      <c r="C7" s="452"/>
      <c r="D7" s="440">
        <v>0.46214934263500002</v>
      </c>
      <c r="E7" s="446"/>
      <c r="F7" s="446"/>
      <c r="G7" s="447"/>
      <c r="H7" s="416"/>
      <c r="J7" s="417"/>
      <c r="K7" s="263"/>
      <c r="L7" s="264"/>
      <c r="M7" s="265"/>
    </row>
    <row r="8" spans="1:13" s="419" customFormat="1" ht="12" customHeight="1">
      <c r="A8" s="249" t="s">
        <v>86</v>
      </c>
      <c r="B8" s="442">
        <v>561.45435832653595</v>
      </c>
      <c r="C8" s="452"/>
      <c r="D8" s="440">
        <v>1.2113821728209999</v>
      </c>
      <c r="E8" s="448"/>
      <c r="F8" s="448"/>
      <c r="G8" s="449"/>
      <c r="H8" s="418"/>
      <c r="J8" s="156"/>
      <c r="K8" s="263"/>
      <c r="L8" s="264"/>
      <c r="M8" s="266"/>
    </row>
    <row r="9" spans="1:13" s="419" customFormat="1" ht="12.2" customHeight="1">
      <c r="A9" s="453" t="s">
        <v>87</v>
      </c>
      <c r="B9" s="442">
        <v>551.67537766607404</v>
      </c>
      <c r="C9" s="452"/>
      <c r="D9" s="440">
        <v>2.6790494946469998</v>
      </c>
      <c r="E9" s="448"/>
      <c r="F9" s="443"/>
      <c r="G9" s="450"/>
      <c r="J9" s="154"/>
      <c r="K9" s="263"/>
      <c r="L9" s="264"/>
      <c r="M9" s="266"/>
    </row>
    <row r="10" spans="1:13" s="8" customFormat="1" ht="12.2" customHeight="1">
      <c r="A10" s="451" t="s">
        <v>88</v>
      </c>
      <c r="B10" s="442">
        <v>540.789097638925</v>
      </c>
      <c r="C10" s="452"/>
      <c r="D10" s="445">
        <v>2.9499819799589999</v>
      </c>
      <c r="E10" s="217"/>
      <c r="F10" s="217"/>
      <c r="G10" s="218"/>
      <c r="H10" s="419"/>
      <c r="I10" s="419"/>
      <c r="J10" s="156"/>
      <c r="K10" s="263"/>
      <c r="L10" s="264"/>
      <c r="M10" s="266"/>
    </row>
    <row r="11" spans="1:13" s="8" customFormat="1" ht="12.2" customHeight="1">
      <c r="A11" s="453" t="s">
        <v>89</v>
      </c>
      <c r="B11" s="442">
        <v>538.26072329246199</v>
      </c>
      <c r="C11" s="452"/>
      <c r="D11" s="445">
        <v>2.5285776317490001</v>
      </c>
      <c r="E11" s="217"/>
      <c r="F11" s="443"/>
      <c r="G11" s="218"/>
      <c r="H11" s="51"/>
      <c r="I11" s="419"/>
      <c r="J11" s="154"/>
      <c r="K11" s="263"/>
      <c r="L11" s="264"/>
      <c r="M11" s="266"/>
    </row>
    <row r="12" spans="1:13" s="8" customFormat="1" ht="12.2" customHeight="1">
      <c r="A12" s="453" t="s">
        <v>90</v>
      </c>
      <c r="B12" s="442">
        <v>535.39095152126401</v>
      </c>
      <c r="C12" s="452"/>
      <c r="D12" s="445">
        <v>2.27440990321</v>
      </c>
      <c r="E12" s="217"/>
      <c r="F12" s="217"/>
      <c r="G12" s="218"/>
      <c r="H12" s="419"/>
      <c r="I12" s="419"/>
      <c r="J12" s="154"/>
      <c r="K12" s="263"/>
      <c r="L12" s="264"/>
      <c r="M12" s="266"/>
    </row>
    <row r="13" spans="1:13" s="8" customFormat="1" ht="12.2" customHeight="1">
      <c r="A13" s="453" t="s">
        <v>91</v>
      </c>
      <c r="B13" s="442">
        <v>535.21637855260701</v>
      </c>
      <c r="C13" s="452"/>
      <c r="D13" s="445">
        <v>2.4719259824759998</v>
      </c>
      <c r="E13" s="217"/>
      <c r="F13" s="217"/>
      <c r="G13" s="218"/>
      <c r="H13" s="419"/>
      <c r="I13" s="419"/>
      <c r="J13" s="154"/>
      <c r="K13" s="263"/>
      <c r="L13" s="264"/>
      <c r="M13" s="266"/>
    </row>
    <row r="14" spans="1:13" s="8" customFormat="1" ht="12.2" customHeight="1">
      <c r="A14" s="453" t="s">
        <v>92</v>
      </c>
      <c r="B14" s="442">
        <v>533.86314912425701</v>
      </c>
      <c r="C14" s="452"/>
      <c r="D14" s="445">
        <v>2.5501440751510001</v>
      </c>
      <c r="E14" s="217"/>
      <c r="F14" s="217"/>
      <c r="G14" s="218"/>
      <c r="H14" s="419"/>
      <c r="I14" s="419"/>
      <c r="J14" s="154"/>
      <c r="K14" s="263"/>
      <c r="L14" s="264"/>
      <c r="M14" s="266"/>
    </row>
    <row r="15" spans="1:13" s="8" customFormat="1" ht="12.2" customHeight="1">
      <c r="A15" s="451" t="s">
        <v>93</v>
      </c>
      <c r="B15" s="442">
        <v>533.77121463929495</v>
      </c>
      <c r="C15" s="452"/>
      <c r="D15" s="445">
        <v>1.242746908492</v>
      </c>
      <c r="E15" s="217"/>
      <c r="F15" s="217"/>
      <c r="G15" s="218"/>
      <c r="H15" s="419"/>
      <c r="I15" s="419"/>
      <c r="J15" s="156"/>
      <c r="K15" s="263"/>
      <c r="L15" s="264"/>
      <c r="M15" s="266"/>
    </row>
    <row r="16" spans="1:13" s="8" customFormat="1" ht="12.2" customHeight="1">
      <c r="A16" s="453" t="s">
        <v>94</v>
      </c>
      <c r="B16" s="442">
        <v>532.83083163186802</v>
      </c>
      <c r="C16" s="452"/>
      <c r="D16" s="445">
        <v>2.4478297543749998</v>
      </c>
      <c r="E16" s="217"/>
      <c r="F16" s="217"/>
      <c r="G16" s="218"/>
      <c r="H16" s="419"/>
      <c r="I16" s="419"/>
      <c r="J16" s="154"/>
      <c r="K16" s="263"/>
      <c r="L16" s="264"/>
      <c r="M16" s="266"/>
    </row>
    <row r="17" spans="1:13" s="8" customFormat="1" ht="12.2" customHeight="1">
      <c r="A17" s="453" t="s">
        <v>8</v>
      </c>
      <c r="B17" s="442">
        <v>531.36497233477303</v>
      </c>
      <c r="C17" s="452"/>
      <c r="D17" s="445">
        <v>1.911866454368</v>
      </c>
      <c r="E17" s="217"/>
      <c r="F17" s="217"/>
      <c r="G17" s="218"/>
      <c r="H17" s="419"/>
      <c r="I17" s="419"/>
      <c r="J17" s="154"/>
      <c r="K17" s="263"/>
      <c r="L17" s="264"/>
      <c r="M17" s="266"/>
    </row>
    <row r="18" spans="1:13" s="8" customFormat="1" ht="12.2" customHeight="1">
      <c r="A18" s="451" t="s">
        <v>95</v>
      </c>
      <c r="B18" s="442">
        <v>526.61972598484795</v>
      </c>
      <c r="C18" s="452"/>
      <c r="D18" s="445">
        <v>2.4738569828529999</v>
      </c>
      <c r="E18" s="217"/>
      <c r="F18" s="217"/>
      <c r="G18" s="218"/>
      <c r="H18" s="419"/>
      <c r="I18" s="419"/>
      <c r="J18" s="156"/>
      <c r="K18" s="263"/>
      <c r="L18" s="264"/>
      <c r="M18" s="266"/>
    </row>
    <row r="19" spans="1:13" s="8" customFormat="1" ht="12.2" customHeight="1">
      <c r="A19" s="453" t="s">
        <v>96</v>
      </c>
      <c r="B19" s="442">
        <v>524.65990871304405</v>
      </c>
      <c r="C19" s="452"/>
      <c r="D19" s="445">
        <v>2.846435038214</v>
      </c>
      <c r="E19" s="217"/>
      <c r="F19" s="217"/>
      <c r="G19" s="218"/>
      <c r="H19" s="419"/>
      <c r="I19" s="419"/>
      <c r="J19" s="154"/>
      <c r="K19" s="263"/>
      <c r="L19" s="264"/>
      <c r="M19" s="266"/>
    </row>
    <row r="20" spans="1:13" s="8" customFormat="1" ht="12.2" customHeight="1">
      <c r="A20" s="454" t="s">
        <v>9</v>
      </c>
      <c r="B20" s="455">
        <v>520.244876033688</v>
      </c>
      <c r="C20" s="456"/>
      <c r="D20" s="457">
        <v>3.6357340715180002</v>
      </c>
      <c r="E20" s="219"/>
      <c r="F20" s="219"/>
      <c r="G20" s="218"/>
      <c r="H20" s="419"/>
      <c r="I20" s="419"/>
      <c r="J20" s="267"/>
      <c r="K20" s="420"/>
      <c r="L20" s="421"/>
      <c r="M20" s="268"/>
    </row>
    <row r="21" spans="1:13" s="8" customFormat="1" ht="12.2" customHeight="1">
      <c r="A21" s="453" t="s">
        <v>97</v>
      </c>
      <c r="B21" s="442">
        <v>519.72178766319496</v>
      </c>
      <c r="C21" s="452"/>
      <c r="D21" s="445">
        <v>2.5329940602860002</v>
      </c>
      <c r="E21" s="217"/>
      <c r="F21" s="217"/>
      <c r="G21" s="218"/>
      <c r="H21" s="419"/>
      <c r="I21" s="419"/>
      <c r="J21" s="154"/>
      <c r="K21" s="263"/>
      <c r="L21" s="264"/>
      <c r="M21" s="266"/>
    </row>
    <row r="22" spans="1:13" s="8" customFormat="1" ht="12.2" customHeight="1">
      <c r="A22" s="453" t="s">
        <v>98</v>
      </c>
      <c r="B22" s="442">
        <v>519.21025839162803</v>
      </c>
      <c r="C22" s="452"/>
      <c r="D22" s="445">
        <v>2.6775537793140001</v>
      </c>
      <c r="E22" s="217"/>
      <c r="F22" s="217"/>
      <c r="G22" s="218"/>
      <c r="H22" s="419"/>
      <c r="I22" s="419"/>
      <c r="J22" s="154"/>
      <c r="K22" s="263"/>
      <c r="L22" s="264"/>
      <c r="M22" s="266"/>
    </row>
    <row r="23" spans="1:13" s="8" customFormat="1" ht="12.2" customHeight="1">
      <c r="A23" s="453" t="s">
        <v>7</v>
      </c>
      <c r="B23" s="442">
        <v>517.53825798084904</v>
      </c>
      <c r="C23" s="452"/>
      <c r="D23" s="445">
        <v>2.3910473302609998</v>
      </c>
      <c r="E23" s="217"/>
      <c r="F23" s="217"/>
      <c r="G23" s="218"/>
      <c r="H23" s="419"/>
      <c r="I23" s="419"/>
      <c r="J23" s="154"/>
      <c r="K23" s="263"/>
      <c r="L23" s="264"/>
      <c r="M23" s="266"/>
    </row>
    <row r="24" spans="1:13" s="8" customFormat="1" ht="12.2" customHeight="1">
      <c r="A24" s="453" t="s">
        <v>99</v>
      </c>
      <c r="B24" s="442">
        <v>509.60961900692001</v>
      </c>
      <c r="C24" s="452"/>
      <c r="D24" s="445">
        <v>3.4415165516130002</v>
      </c>
      <c r="E24" s="217"/>
      <c r="F24" s="217"/>
      <c r="G24" s="218"/>
      <c r="H24" s="419"/>
      <c r="I24" s="419"/>
      <c r="J24" s="154"/>
      <c r="K24" s="263"/>
      <c r="L24" s="264"/>
      <c r="M24" s="266"/>
    </row>
    <row r="25" spans="1:13" s="8" customFormat="1" ht="12.2" customHeight="1">
      <c r="A25" s="453" t="s">
        <v>100</v>
      </c>
      <c r="B25" s="442">
        <v>509.38040452758003</v>
      </c>
      <c r="C25" s="452"/>
      <c r="D25" s="445">
        <v>2.5590389159620002</v>
      </c>
      <c r="E25" s="217"/>
      <c r="F25" s="217"/>
      <c r="G25" s="218"/>
      <c r="H25" s="419"/>
      <c r="I25" s="419"/>
      <c r="J25" s="154"/>
      <c r="K25" s="263"/>
      <c r="L25" s="264"/>
      <c r="M25" s="266"/>
    </row>
    <row r="26" spans="1:13" s="8" customFormat="1" ht="12.2" customHeight="1">
      <c r="A26" s="453" t="s">
        <v>101</v>
      </c>
      <c r="B26" s="442">
        <v>502.28800836628898</v>
      </c>
      <c r="C26" s="452"/>
      <c r="D26" s="445">
        <v>2.5221422978830002</v>
      </c>
      <c r="E26" s="217"/>
      <c r="F26" s="217"/>
      <c r="G26" s="218"/>
      <c r="H26" s="419"/>
      <c r="I26" s="419"/>
      <c r="J26" s="154"/>
      <c r="K26" s="263"/>
      <c r="L26" s="264"/>
      <c r="M26" s="266"/>
    </row>
    <row r="27" spans="1:13" s="8" customFormat="1" ht="12.2" customHeight="1">
      <c r="A27" s="453" t="s">
        <v>102</v>
      </c>
      <c r="B27" s="442">
        <v>502.01975695977598</v>
      </c>
      <c r="C27" s="452"/>
      <c r="D27" s="445">
        <v>1.7527600964359999</v>
      </c>
      <c r="E27" s="217"/>
      <c r="F27" s="217"/>
      <c r="G27" s="218"/>
      <c r="H27" s="419"/>
      <c r="I27" s="419"/>
      <c r="J27" s="154"/>
      <c r="K27" s="263"/>
      <c r="L27" s="264"/>
      <c r="M27" s="266"/>
    </row>
    <row r="28" spans="1:13" s="8" customFormat="1" ht="12.2" customHeight="1">
      <c r="A28" s="453" t="s">
        <v>103</v>
      </c>
      <c r="B28" s="442">
        <v>500.89394072634298</v>
      </c>
      <c r="C28" s="452"/>
      <c r="D28" s="445">
        <v>2.392461760103</v>
      </c>
      <c r="E28" s="217"/>
      <c r="F28" s="217"/>
      <c r="G28" s="218"/>
      <c r="H28" s="419"/>
      <c r="I28" s="419"/>
      <c r="J28" s="154"/>
      <c r="K28" s="263"/>
      <c r="L28" s="264"/>
      <c r="M28" s="266"/>
    </row>
    <row r="29" spans="1:13" s="8" customFormat="1" ht="12.2" customHeight="1">
      <c r="A29" s="453" t="s">
        <v>104</v>
      </c>
      <c r="B29" s="442">
        <v>499.39545360202902</v>
      </c>
      <c r="C29" s="452"/>
      <c r="D29" s="445">
        <v>2.260396463382</v>
      </c>
      <c r="E29" s="217"/>
      <c r="F29" s="217"/>
      <c r="G29" s="218"/>
      <c r="H29" s="419"/>
      <c r="I29" s="419"/>
      <c r="J29" s="154"/>
      <c r="K29" s="263"/>
      <c r="L29" s="264"/>
      <c r="M29" s="266"/>
    </row>
    <row r="30" spans="1:13" s="8" customFormat="1" ht="12.2" customHeight="1">
      <c r="A30" s="453" t="s">
        <v>105</v>
      </c>
      <c r="B30" s="442">
        <v>498.61948761735198</v>
      </c>
      <c r="C30" s="452"/>
      <c r="D30" s="445">
        <v>2.20302859306</v>
      </c>
      <c r="E30" s="217"/>
      <c r="F30" s="217"/>
      <c r="G30" s="218"/>
      <c r="H30" s="419"/>
      <c r="I30" s="419"/>
      <c r="J30" s="154"/>
      <c r="K30" s="263"/>
      <c r="L30" s="264"/>
      <c r="M30" s="266"/>
    </row>
    <row r="31" spans="1:13" s="8" customFormat="1" ht="12.2" customHeight="1">
      <c r="A31" s="453" t="s">
        <v>106</v>
      </c>
      <c r="B31" s="442">
        <v>497.97507596120602</v>
      </c>
      <c r="C31" s="452"/>
      <c r="D31" s="445">
        <v>2.636401150667</v>
      </c>
      <c r="E31" s="217"/>
      <c r="F31" s="217"/>
      <c r="G31" s="218"/>
      <c r="H31" s="419"/>
      <c r="I31" s="419"/>
      <c r="J31" s="154"/>
      <c r="K31" s="263"/>
      <c r="L31" s="264"/>
      <c r="M31" s="266"/>
    </row>
    <row r="32" spans="1:13" s="8" customFormat="1" ht="12.2" customHeight="1">
      <c r="A32" s="453" t="s">
        <v>11</v>
      </c>
      <c r="B32" s="442">
        <v>496.49847024919097</v>
      </c>
      <c r="C32" s="452"/>
      <c r="D32" s="445">
        <v>2.149089020656</v>
      </c>
      <c r="E32" s="217"/>
      <c r="F32" s="217"/>
      <c r="G32" s="218"/>
      <c r="H32" s="419"/>
      <c r="I32" s="419"/>
      <c r="J32" s="154"/>
      <c r="K32" s="263"/>
      <c r="L32" s="264"/>
      <c r="M32" s="266"/>
    </row>
    <row r="33" spans="1:13" s="8" customFormat="1" ht="12.2" customHeight="1">
      <c r="A33" s="451" t="s">
        <v>5</v>
      </c>
      <c r="B33" s="442">
        <v>496.01361324820101</v>
      </c>
      <c r="C33" s="452"/>
      <c r="D33" s="445">
        <v>3.9695404440959998</v>
      </c>
      <c r="E33" s="217"/>
      <c r="F33" s="217"/>
      <c r="G33" s="218"/>
      <c r="H33" s="419"/>
      <c r="I33" s="419"/>
      <c r="J33" s="156"/>
      <c r="K33" s="263"/>
      <c r="L33" s="264"/>
      <c r="M33" s="266"/>
    </row>
    <row r="34" spans="1:13" s="8" customFormat="1" ht="12.2" customHeight="1">
      <c r="A34" s="453" t="s">
        <v>107</v>
      </c>
      <c r="B34" s="442">
        <v>493.98264200474</v>
      </c>
      <c r="C34" s="452"/>
      <c r="D34" s="445">
        <v>2.4178846248769998</v>
      </c>
      <c r="E34" s="217"/>
      <c r="F34" s="217"/>
      <c r="G34" s="218"/>
      <c r="H34" s="419"/>
      <c r="I34" s="419"/>
      <c r="J34" s="154"/>
      <c r="K34" s="263"/>
      <c r="L34" s="264"/>
      <c r="M34" s="266"/>
    </row>
    <row r="35" spans="1:13" s="8" customFormat="1" ht="12.2" customHeight="1">
      <c r="A35" s="453" t="s">
        <v>108</v>
      </c>
      <c r="B35" s="442">
        <v>491.06266786754202</v>
      </c>
      <c r="C35" s="452"/>
      <c r="D35" s="445">
        <v>1.497185080942</v>
      </c>
      <c r="E35" s="217"/>
      <c r="F35" s="217"/>
      <c r="G35" s="218"/>
      <c r="J35" s="154"/>
      <c r="K35" s="263"/>
      <c r="L35" s="264"/>
      <c r="M35" s="266"/>
    </row>
    <row r="36" spans="1:13" s="8" customFormat="1" ht="12.2" customHeight="1">
      <c r="A36" s="453" t="s">
        <v>109</v>
      </c>
      <c r="B36" s="442">
        <v>484.75601423665302</v>
      </c>
      <c r="C36" s="452"/>
      <c r="D36" s="445">
        <v>2.2633389607400001</v>
      </c>
      <c r="E36" s="217"/>
      <c r="F36" s="217"/>
      <c r="G36" s="218"/>
      <c r="J36" s="154"/>
      <c r="K36" s="263"/>
      <c r="L36" s="264"/>
      <c r="M36" s="266"/>
    </row>
    <row r="37" spans="1:13" s="8" customFormat="1" ht="12.2" customHeight="1">
      <c r="A37" s="453" t="s">
        <v>10</v>
      </c>
      <c r="B37" s="442">
        <v>477.81825586986599</v>
      </c>
      <c r="C37" s="452"/>
      <c r="D37" s="445">
        <v>2.5331011418579998</v>
      </c>
      <c r="E37" s="217"/>
      <c r="F37" s="217"/>
      <c r="G37" s="218"/>
      <c r="J37" s="154"/>
      <c r="K37" s="263"/>
      <c r="L37" s="264"/>
      <c r="M37" s="266"/>
    </row>
    <row r="38" spans="1:13" s="8" customFormat="1" ht="12.2" customHeight="1">
      <c r="A38" s="451" t="s">
        <v>6</v>
      </c>
      <c r="B38" s="442">
        <v>473.40125953341197</v>
      </c>
      <c r="C38" s="452"/>
      <c r="D38" s="445">
        <v>3.419024486384</v>
      </c>
      <c r="E38" s="217"/>
      <c r="F38" s="217"/>
      <c r="G38" s="218"/>
      <c r="J38" s="156"/>
      <c r="K38" s="263"/>
      <c r="L38" s="264"/>
      <c r="M38" s="266"/>
    </row>
    <row r="39" spans="1:13" s="8" customFormat="1" ht="12.2" customHeight="1">
      <c r="A39" s="451" t="s">
        <v>110</v>
      </c>
      <c r="B39" s="442">
        <v>472.94720791105499</v>
      </c>
      <c r="C39" s="452"/>
      <c r="D39" s="445">
        <v>2.5215832008349999</v>
      </c>
      <c r="E39" s="217"/>
      <c r="F39" s="217"/>
      <c r="G39" s="218"/>
      <c r="J39" s="154"/>
      <c r="K39" s="263"/>
      <c r="L39" s="264"/>
      <c r="M39" s="266"/>
    </row>
    <row r="40" spans="1:13" s="8" customFormat="1" ht="12.2" customHeight="1">
      <c r="A40" s="453" t="s">
        <v>111</v>
      </c>
      <c r="B40" s="442">
        <v>472.15468911370499</v>
      </c>
      <c r="C40" s="452"/>
      <c r="D40" s="445">
        <v>2.3500144032049999</v>
      </c>
      <c r="E40" s="217"/>
      <c r="F40" s="217"/>
      <c r="G40" s="218"/>
      <c r="J40" s="154"/>
      <c r="K40" s="263"/>
      <c r="L40" s="264"/>
      <c r="M40" s="266"/>
    </row>
    <row r="41" spans="1:13" s="8" customFormat="1" ht="12.2" customHeight="1">
      <c r="A41" s="453" t="s">
        <v>112</v>
      </c>
      <c r="B41" s="442">
        <v>469.24045420042302</v>
      </c>
      <c r="C41" s="452"/>
      <c r="D41" s="445">
        <v>3.6199168713760002</v>
      </c>
      <c r="E41" s="217"/>
      <c r="F41" s="217"/>
      <c r="G41" s="218"/>
      <c r="J41" s="154"/>
      <c r="K41" s="263"/>
      <c r="L41" s="264"/>
      <c r="M41" s="266"/>
    </row>
    <row r="42" spans="1:13" s="8" customFormat="1" ht="12.2" customHeight="1">
      <c r="A42" s="451" t="s">
        <v>12</v>
      </c>
      <c r="B42" s="442">
        <v>467.45011265967202</v>
      </c>
      <c r="C42" s="452"/>
      <c r="D42" s="445">
        <v>2.4551621795159999</v>
      </c>
      <c r="E42" s="217"/>
      <c r="F42" s="217"/>
      <c r="G42" s="218"/>
      <c r="J42" s="154"/>
      <c r="K42" s="263"/>
      <c r="L42" s="264"/>
      <c r="M42" s="266"/>
    </row>
    <row r="43" spans="1:13" s="8" customFormat="1" ht="12.2" customHeight="1">
      <c r="A43" s="453" t="s">
        <v>13</v>
      </c>
      <c r="B43" s="442">
        <v>462.76584573787699</v>
      </c>
      <c r="C43" s="452"/>
      <c r="D43" s="445">
        <v>2.3759136366089999</v>
      </c>
      <c r="E43" s="217"/>
      <c r="F43" s="217"/>
      <c r="G43" s="218"/>
      <c r="J43" s="154"/>
      <c r="K43" s="263"/>
      <c r="L43" s="264"/>
      <c r="M43" s="266"/>
    </row>
    <row r="44" spans="1:13" s="8" customFormat="1" ht="12.2" customHeight="1">
      <c r="A44" s="453" t="s">
        <v>113</v>
      </c>
      <c r="B44" s="442">
        <v>458.80458198774699</v>
      </c>
      <c r="C44" s="452"/>
      <c r="D44" s="445">
        <v>3.595855741217</v>
      </c>
      <c r="E44" s="217"/>
      <c r="F44" s="217"/>
      <c r="G44" s="218"/>
      <c r="J44" s="154"/>
      <c r="K44" s="263"/>
      <c r="L44" s="264"/>
      <c r="M44" s="266"/>
    </row>
    <row r="45" spans="1:13" s="8" customFormat="1" ht="12.2" customHeight="1">
      <c r="A45" s="453" t="s">
        <v>14</v>
      </c>
      <c r="B45" s="442">
        <v>457.11634064890802</v>
      </c>
      <c r="C45" s="452"/>
      <c r="D45" s="445">
        <v>2.6938909818950001</v>
      </c>
      <c r="E45" s="217"/>
      <c r="F45" s="217"/>
      <c r="G45" s="218"/>
      <c r="J45" s="154"/>
      <c r="K45" s="263"/>
      <c r="L45" s="264"/>
      <c r="M45" s="266"/>
    </row>
    <row r="46" spans="1:13" s="8" customFormat="1" ht="12.2" customHeight="1">
      <c r="A46" s="451" t="s">
        <v>114</v>
      </c>
      <c r="B46" s="442">
        <v>444.17592630837203</v>
      </c>
      <c r="C46" s="452"/>
      <c r="D46" s="458">
        <v>1.725511391295</v>
      </c>
      <c r="E46" s="217"/>
      <c r="F46" s="217"/>
      <c r="G46" s="218"/>
      <c r="J46" s="156"/>
      <c r="K46" s="263"/>
      <c r="L46" s="264"/>
      <c r="M46" s="266"/>
    </row>
    <row r="47" spans="1:13" s="8" customFormat="1" ht="12.2" customHeight="1">
      <c r="A47" s="451" t="s">
        <v>115</v>
      </c>
      <c r="B47" s="442">
        <v>444.04849747692401</v>
      </c>
      <c r="C47" s="452"/>
      <c r="D47" s="458">
        <v>3.8501972232780002</v>
      </c>
      <c r="E47" s="217"/>
      <c r="F47" s="217"/>
      <c r="G47" s="218"/>
      <c r="J47" s="154"/>
      <c r="K47" s="263"/>
      <c r="L47" s="264"/>
      <c r="M47" s="266"/>
    </row>
    <row r="48" spans="1:13" s="8" customFormat="1" ht="12.2" customHeight="1">
      <c r="A48" s="451" t="s">
        <v>116</v>
      </c>
      <c r="B48" s="442">
        <v>442.63410859857902</v>
      </c>
      <c r="C48" s="452"/>
      <c r="D48" s="458">
        <v>2.2903294592210002</v>
      </c>
      <c r="E48" s="217"/>
      <c r="F48" s="217"/>
      <c r="G48" s="218"/>
      <c r="J48" s="156"/>
      <c r="K48" s="263"/>
      <c r="L48" s="264"/>
      <c r="M48" s="266"/>
    </row>
    <row r="49" spans="1:13" s="8" customFormat="1" ht="12.2" customHeight="1">
      <c r="A49" s="451" t="s">
        <v>117</v>
      </c>
      <c r="B49" s="442">
        <v>441.20685785118701</v>
      </c>
      <c r="C49" s="452"/>
      <c r="D49" s="458">
        <v>2.4207131044320001</v>
      </c>
      <c r="E49" s="217"/>
      <c r="F49" s="217"/>
      <c r="G49" s="218"/>
      <c r="J49" s="156"/>
      <c r="K49" s="263"/>
      <c r="L49" s="264"/>
      <c r="M49" s="266"/>
    </row>
    <row r="50" spans="1:13" s="8" customFormat="1" ht="12.2" customHeight="1">
      <c r="A50" s="451" t="s">
        <v>118</v>
      </c>
      <c r="B50" s="442">
        <v>435.54122042501598</v>
      </c>
      <c r="C50" s="452"/>
      <c r="D50" s="458">
        <v>3.4968018839689998</v>
      </c>
      <c r="E50" s="217"/>
      <c r="F50" s="217"/>
      <c r="G50" s="218"/>
      <c r="J50" s="156"/>
      <c r="K50" s="263"/>
      <c r="L50" s="264"/>
      <c r="M50" s="266"/>
    </row>
    <row r="51" spans="1:13" s="8" customFormat="1" ht="12.2" customHeight="1">
      <c r="A51" s="451" t="s">
        <v>119</v>
      </c>
      <c r="B51" s="442">
        <v>435.21221297316202</v>
      </c>
      <c r="C51" s="452"/>
      <c r="D51" s="458">
        <v>2.4266912927509998</v>
      </c>
      <c r="E51" s="217"/>
      <c r="F51" s="217"/>
      <c r="G51" s="218"/>
      <c r="J51" s="156"/>
      <c r="K51" s="263"/>
      <c r="L51" s="264"/>
      <c r="M51" s="266"/>
    </row>
    <row r="52" spans="1:13" s="8" customFormat="1" ht="12.2" customHeight="1">
      <c r="A52" s="453" t="s">
        <v>120</v>
      </c>
      <c r="B52" s="442">
        <v>433.10720703115402</v>
      </c>
      <c r="C52" s="452"/>
      <c r="D52" s="458">
        <v>2.4558501442709999</v>
      </c>
      <c r="E52" s="217"/>
      <c r="F52" s="217"/>
      <c r="G52" s="218"/>
      <c r="J52" s="154"/>
      <c r="K52" s="263"/>
      <c r="L52" s="264"/>
      <c r="M52" s="266"/>
    </row>
    <row r="53" spans="1:13" s="8" customFormat="1" ht="12.2" customHeight="1">
      <c r="A53" s="451" t="s">
        <v>121</v>
      </c>
      <c r="B53" s="442">
        <v>429.39879471321399</v>
      </c>
      <c r="C53" s="452"/>
      <c r="D53" s="458">
        <v>2.3012905640689998</v>
      </c>
      <c r="E53" s="217"/>
      <c r="F53" s="217"/>
      <c r="G53" s="218"/>
      <c r="J53" s="156"/>
      <c r="K53" s="263"/>
      <c r="L53" s="264"/>
      <c r="M53" s="266"/>
    </row>
    <row r="54" spans="1:13" s="8" customFormat="1" ht="12.2" customHeight="1">
      <c r="A54" s="453" t="s">
        <v>122</v>
      </c>
      <c r="B54" s="442">
        <v>422.36239153398702</v>
      </c>
      <c r="C54" s="452"/>
      <c r="D54" s="458">
        <v>3.446938697347</v>
      </c>
      <c r="E54" s="217"/>
      <c r="F54" s="217"/>
      <c r="G54" s="218"/>
      <c r="J54" s="154"/>
      <c r="K54" s="263"/>
      <c r="L54" s="264"/>
      <c r="M54" s="266"/>
    </row>
    <row r="55" spans="1:13" s="8" customFormat="1" ht="12.2" customHeight="1">
      <c r="A55" s="451" t="s">
        <v>15</v>
      </c>
      <c r="B55" s="442">
        <v>417.80497765288197</v>
      </c>
      <c r="C55" s="452"/>
      <c r="D55" s="458">
        <v>2.5021087530770001</v>
      </c>
      <c r="E55" s="217"/>
      <c r="F55" s="217"/>
      <c r="G55" s="218"/>
      <c r="J55" s="156"/>
      <c r="K55" s="263"/>
      <c r="L55" s="264"/>
      <c r="M55" s="266"/>
    </row>
    <row r="56" spans="1:13" s="8" customFormat="1" ht="12.2" customHeight="1">
      <c r="A56" s="451" t="s">
        <v>123</v>
      </c>
      <c r="B56" s="442">
        <v>415.710226032408</v>
      </c>
      <c r="C56" s="452"/>
      <c r="D56" s="458">
        <v>1.2666370128490001</v>
      </c>
      <c r="E56" s="217"/>
      <c r="F56" s="217"/>
      <c r="G56" s="218"/>
      <c r="J56" s="156"/>
      <c r="K56" s="263"/>
      <c r="L56" s="264"/>
      <c r="M56" s="266"/>
    </row>
    <row r="57" spans="1:13" s="8" customFormat="1" ht="12.2" customHeight="1">
      <c r="A57" s="451" t="s">
        <v>16</v>
      </c>
      <c r="B57" s="442">
        <v>411.73119055280301</v>
      </c>
      <c r="C57" s="452"/>
      <c r="D57" s="458">
        <v>2.3015276765269999</v>
      </c>
      <c r="E57" s="217"/>
      <c r="F57" s="217"/>
      <c r="G57" s="218"/>
      <c r="J57" s="156"/>
      <c r="K57" s="263"/>
      <c r="L57" s="264"/>
      <c r="M57" s="266"/>
    </row>
    <row r="58" spans="1:13" s="8" customFormat="1" ht="12.2" customHeight="1">
      <c r="A58" s="459" t="s">
        <v>124</v>
      </c>
      <c r="B58" s="460">
        <v>381.59412109092602</v>
      </c>
      <c r="C58" s="461"/>
      <c r="D58" s="462">
        <v>1.9377411592</v>
      </c>
      <c r="E58" s="217"/>
      <c r="F58" s="217"/>
      <c r="G58" s="218"/>
      <c r="J58" s="156"/>
      <c r="K58" s="263"/>
      <c r="L58" s="264"/>
      <c r="M58" s="266"/>
    </row>
    <row r="59" spans="1:13" s="8" customFormat="1" ht="12" customHeight="1">
      <c r="A59" s="253"/>
      <c r="B59" s="341"/>
      <c r="C59" s="437"/>
      <c r="D59" s="254"/>
      <c r="E59" s="217"/>
      <c r="F59" s="217"/>
      <c r="G59" s="218"/>
      <c r="J59" s="269"/>
      <c r="K59" s="270"/>
      <c r="L59" s="269"/>
      <c r="M59" s="270"/>
    </row>
    <row r="60" spans="1:13" s="8" customFormat="1" ht="12" customHeight="1">
      <c r="A60" s="255" t="s">
        <v>17</v>
      </c>
      <c r="B60" s="340"/>
      <c r="C60" s="256"/>
      <c r="D60" s="257"/>
      <c r="E60" s="217"/>
      <c r="F60" s="217"/>
      <c r="G60" s="218"/>
      <c r="J60" s="271"/>
      <c r="K60" s="263"/>
      <c r="L60" s="272"/>
      <c r="M60" s="270"/>
    </row>
    <row r="61" spans="1:13" s="8" customFormat="1" ht="12" customHeight="1">
      <c r="A61" s="548" t="s">
        <v>18</v>
      </c>
      <c r="B61" s="442">
        <v>548.84100000000001</v>
      </c>
      <c r="C61" s="549"/>
      <c r="D61" s="458">
        <v>6.2229999999999999</v>
      </c>
      <c r="E61" s="217"/>
      <c r="G61" s="218"/>
      <c r="J61" s="273"/>
      <c r="K61" s="263"/>
      <c r="L61" s="269"/>
      <c r="M61" s="266"/>
    </row>
    <row r="62" spans="1:13" s="8" customFormat="1" ht="12" customHeight="1">
      <c r="A62" s="550" t="s">
        <v>19</v>
      </c>
      <c r="B62" s="460">
        <v>524.67700000000002</v>
      </c>
      <c r="C62" s="551"/>
      <c r="D62" s="462">
        <v>5.3452000000000002</v>
      </c>
      <c r="G62" s="218"/>
      <c r="J62" s="273"/>
      <c r="K62" s="263"/>
      <c r="L62" s="269"/>
      <c r="M62" s="266"/>
    </row>
    <row r="63" spans="1:13" ht="234.75" customHeight="1">
      <c r="A63" s="667" t="s">
        <v>199</v>
      </c>
      <c r="B63" s="667"/>
      <c r="C63" s="667"/>
      <c r="D63" s="667"/>
      <c r="J63" s="47"/>
      <c r="K63" s="47"/>
      <c r="L63" s="47"/>
      <c r="M63" s="47"/>
    </row>
    <row r="64" spans="1:13" ht="12.95" customHeight="1">
      <c r="A64" s="12"/>
      <c r="B64" s="12"/>
      <c r="C64" s="13"/>
      <c r="J64" s="47"/>
      <c r="K64" s="47"/>
      <c r="L64" s="47"/>
      <c r="M64" s="47"/>
    </row>
    <row r="65" spans="1:13" ht="15" customHeight="1">
      <c r="A65" s="14"/>
      <c r="B65" s="14"/>
      <c r="C65" s="15"/>
      <c r="J65" s="47"/>
      <c r="K65" s="47"/>
      <c r="L65" s="47"/>
      <c r="M65" s="47"/>
    </row>
    <row r="66" spans="1:13" ht="21" customHeight="1">
      <c r="A66" s="12"/>
      <c r="B66" s="12"/>
      <c r="C66" s="13"/>
      <c r="J66" s="47"/>
      <c r="K66" s="47"/>
      <c r="L66" s="47"/>
      <c r="M66" s="47"/>
    </row>
    <row r="67" spans="1:13">
      <c r="A67" s="16"/>
      <c r="B67" s="118"/>
      <c r="C67" s="438"/>
      <c r="J67" s="47"/>
      <c r="K67" s="47"/>
      <c r="L67" s="47"/>
      <c r="M67" s="47"/>
    </row>
    <row r="68" spans="1:13">
      <c r="A68" s="16"/>
      <c r="B68" s="118"/>
      <c r="C68" s="438"/>
      <c r="J68" s="47"/>
      <c r="K68" s="47"/>
      <c r="L68" s="47"/>
      <c r="M68" s="47"/>
    </row>
    <row r="69" spans="1:13">
      <c r="A69" s="16"/>
      <c r="B69" s="118"/>
      <c r="C69" s="438"/>
      <c r="J69" s="47"/>
      <c r="K69" s="47"/>
      <c r="L69" s="47"/>
      <c r="M69" s="47"/>
    </row>
    <row r="70" spans="1:13">
      <c r="A70" s="16"/>
      <c r="B70" s="118"/>
      <c r="C70" s="438"/>
      <c r="J70" s="47"/>
      <c r="K70" s="47"/>
      <c r="L70" s="47"/>
      <c r="M70" s="47"/>
    </row>
    <row r="71" spans="1:13">
      <c r="A71" s="16"/>
      <c r="B71" s="118"/>
      <c r="C71" s="438"/>
      <c r="J71" s="47"/>
      <c r="K71" s="47"/>
      <c r="L71" s="47"/>
      <c r="M71" s="47"/>
    </row>
    <row r="72" spans="1:13">
      <c r="A72" s="16"/>
      <c r="B72" s="118"/>
      <c r="C72" s="438"/>
      <c r="J72" s="47"/>
      <c r="K72" s="47"/>
      <c r="L72" s="47"/>
      <c r="M72" s="47"/>
    </row>
    <row r="73" spans="1:13">
      <c r="A73" s="16"/>
      <c r="B73" s="118"/>
      <c r="C73" s="438"/>
      <c r="J73" s="47"/>
      <c r="K73" s="47"/>
      <c r="L73" s="47"/>
      <c r="M73" s="47"/>
    </row>
    <row r="74" spans="1:13">
      <c r="A74" s="16"/>
      <c r="B74" s="118"/>
      <c r="C74" s="438"/>
      <c r="J74" s="47"/>
      <c r="K74" s="47"/>
      <c r="L74" s="47"/>
      <c r="M74" s="47"/>
    </row>
    <row r="75" spans="1:13">
      <c r="A75" s="16"/>
      <c r="B75" s="118"/>
      <c r="C75" s="438"/>
      <c r="J75" s="47"/>
      <c r="K75" s="47"/>
      <c r="L75" s="47"/>
      <c r="M75" s="47"/>
    </row>
    <row r="76" spans="1:13">
      <c r="A76" s="16"/>
      <c r="B76" s="118"/>
      <c r="C76" s="438"/>
      <c r="J76" s="47"/>
      <c r="K76" s="47"/>
      <c r="L76" s="47"/>
      <c r="M76" s="47"/>
    </row>
    <row r="77" spans="1:13">
      <c r="A77" s="16"/>
      <c r="B77" s="118"/>
      <c r="C77" s="438"/>
      <c r="J77" s="47"/>
      <c r="K77" s="47"/>
      <c r="L77" s="47"/>
      <c r="M77" s="47"/>
    </row>
    <row r="78" spans="1:13">
      <c r="A78" s="16"/>
      <c r="B78" s="118"/>
      <c r="C78" s="438"/>
      <c r="J78" s="47"/>
      <c r="K78" s="47"/>
      <c r="L78" s="47"/>
      <c r="M78" s="47"/>
    </row>
    <row r="79" spans="1:13">
      <c r="A79" s="16"/>
      <c r="B79" s="118"/>
      <c r="C79" s="438"/>
      <c r="J79" s="47"/>
      <c r="K79" s="47"/>
      <c r="L79" s="47"/>
      <c r="M79" s="47"/>
    </row>
    <row r="80" spans="1:13">
      <c r="A80" s="16"/>
      <c r="B80" s="118"/>
      <c r="C80" s="438"/>
      <c r="J80" s="47"/>
      <c r="K80" s="47"/>
      <c r="L80" s="47"/>
      <c r="M80" s="47"/>
    </row>
    <row r="81" spans="1:13">
      <c r="A81" s="16"/>
      <c r="B81" s="118"/>
      <c r="C81" s="438"/>
      <c r="J81" s="47"/>
      <c r="K81" s="47"/>
      <c r="L81" s="47"/>
      <c r="M81" s="47"/>
    </row>
    <row r="82" spans="1:13">
      <c r="A82" s="16"/>
      <c r="B82" s="118"/>
      <c r="C82" s="438"/>
      <c r="J82" s="47"/>
      <c r="K82" s="47"/>
      <c r="L82" s="47"/>
      <c r="M82" s="47"/>
    </row>
    <row r="83" spans="1:13">
      <c r="A83" s="16"/>
      <c r="B83" s="118"/>
      <c r="C83" s="438"/>
      <c r="J83" s="47"/>
      <c r="K83" s="47"/>
      <c r="L83" s="47"/>
      <c r="M83" s="47"/>
    </row>
    <row r="84" spans="1:13">
      <c r="A84" s="16"/>
      <c r="B84" s="118"/>
      <c r="C84" s="438"/>
      <c r="J84" s="47"/>
      <c r="K84" s="47"/>
      <c r="L84" s="47"/>
      <c r="M84" s="47"/>
    </row>
    <row r="85" spans="1:13">
      <c r="A85" s="16"/>
      <c r="B85" s="118"/>
      <c r="C85" s="438"/>
      <c r="J85" s="47"/>
      <c r="K85" s="47"/>
      <c r="L85" s="47"/>
      <c r="M85" s="47"/>
    </row>
    <row r="86" spans="1:13">
      <c r="A86" s="16"/>
      <c r="B86" s="118"/>
      <c r="C86" s="438"/>
      <c r="J86" s="47"/>
      <c r="K86" s="47"/>
      <c r="L86" s="47"/>
      <c r="M86" s="47"/>
    </row>
    <row r="87" spans="1:13">
      <c r="A87" s="16"/>
      <c r="B87" s="118"/>
      <c r="C87" s="438"/>
      <c r="J87" s="47"/>
      <c r="K87" s="47"/>
      <c r="L87" s="47"/>
      <c r="M87" s="47"/>
    </row>
    <row r="88" spans="1:13">
      <c r="A88" s="16"/>
      <c r="B88" s="118"/>
      <c r="C88" s="438"/>
      <c r="J88" s="47"/>
      <c r="K88" s="47"/>
      <c r="L88" s="47"/>
      <c r="M88" s="47"/>
    </row>
    <row r="89" spans="1:13">
      <c r="A89" s="16"/>
      <c r="B89" s="118"/>
      <c r="C89" s="438"/>
      <c r="J89" s="47"/>
      <c r="K89" s="47"/>
      <c r="L89" s="47"/>
      <c r="M89" s="47"/>
    </row>
    <row r="90" spans="1:13">
      <c r="A90" s="16"/>
      <c r="B90" s="118"/>
      <c r="C90" s="438"/>
      <c r="J90" s="47"/>
      <c r="K90" s="47"/>
      <c r="L90" s="47"/>
      <c r="M90" s="47"/>
    </row>
    <row r="91" spans="1:13">
      <c r="A91" s="16"/>
      <c r="B91" s="118"/>
      <c r="C91" s="438"/>
      <c r="J91" s="47"/>
      <c r="K91" s="47"/>
      <c r="L91" s="47"/>
      <c r="M91" s="47"/>
    </row>
    <row r="92" spans="1:13">
      <c r="A92" s="16"/>
      <c r="B92" s="118"/>
      <c r="C92" s="438"/>
    </row>
    <row r="93" spans="1:13">
      <c r="A93" s="16"/>
      <c r="B93" s="118"/>
      <c r="C93" s="438"/>
    </row>
    <row r="94" spans="1:13">
      <c r="A94" s="16"/>
      <c r="B94" s="118"/>
      <c r="C94" s="438"/>
    </row>
    <row r="95" spans="1:13">
      <c r="A95" s="16"/>
      <c r="B95" s="118"/>
      <c r="C95" s="438"/>
    </row>
    <row r="96" spans="1:13">
      <c r="A96" s="16"/>
      <c r="B96" s="118"/>
      <c r="C96" s="438"/>
    </row>
    <row r="97" spans="1:3">
      <c r="A97" s="16"/>
      <c r="B97" s="118"/>
      <c r="C97" s="438"/>
    </row>
    <row r="98" spans="1:3">
      <c r="A98" s="16"/>
      <c r="B98" s="118"/>
      <c r="C98" s="438"/>
    </row>
    <row r="99" spans="1:3">
      <c r="A99" s="16"/>
      <c r="B99" s="118"/>
      <c r="C99" s="438"/>
    </row>
    <row r="100" spans="1:3">
      <c r="A100" s="16"/>
      <c r="B100" s="118"/>
      <c r="C100" s="438"/>
    </row>
    <row r="101" spans="1:3">
      <c r="A101" s="16"/>
      <c r="B101" s="118"/>
      <c r="C101" s="438"/>
    </row>
  </sheetData>
  <mergeCells count="9">
    <mergeCell ref="A1:D1"/>
    <mergeCell ref="A63:D63"/>
    <mergeCell ref="A2:G2"/>
    <mergeCell ref="A3:G3"/>
    <mergeCell ref="A4:G4"/>
    <mergeCell ref="A5:A6"/>
    <mergeCell ref="B5:C6"/>
    <mergeCell ref="D5:D6"/>
    <mergeCell ref="E5:G5"/>
  </mergeCells>
  <pageMargins left="0.7" right="0.7" top="0.75" bottom="0.75" header="0.3" footer="0.3"/>
  <pageSetup scale="6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99"/>
  <sheetViews>
    <sheetView topLeftCell="A8" zoomScaleNormal="100" workbookViewId="0">
      <selection activeCell="I22" sqref="I22"/>
    </sheetView>
  </sheetViews>
  <sheetFormatPr defaultColWidth="9.140625" defaultRowHeight="11.25"/>
  <cols>
    <col min="1" max="1" width="30.7109375" style="119" customWidth="1"/>
    <col min="2" max="2" width="33" style="119" customWidth="1"/>
    <col min="3" max="3" width="4.85546875" style="119" customWidth="1"/>
    <col min="4" max="4" width="6" style="120" customWidth="1"/>
    <col min="5" max="256" width="9.140625" style="119"/>
    <col min="257" max="258" width="30.7109375" style="119" customWidth="1"/>
    <col min="259" max="259" width="3.42578125" style="119" customWidth="1"/>
    <col min="260" max="260" width="5.7109375" style="119" customWidth="1"/>
    <col min="261" max="512" width="9.140625" style="119"/>
    <col min="513" max="514" width="30.7109375" style="119" customWidth="1"/>
    <col min="515" max="515" width="3.42578125" style="119" customWidth="1"/>
    <col min="516" max="516" width="5.7109375" style="119" customWidth="1"/>
    <col min="517" max="768" width="9.140625" style="119"/>
    <col min="769" max="770" width="30.7109375" style="119" customWidth="1"/>
    <col min="771" max="771" width="3.42578125" style="119" customWidth="1"/>
    <col min="772" max="772" width="5.7109375" style="119" customWidth="1"/>
    <col min="773" max="1024" width="9.140625" style="119"/>
    <col min="1025" max="1026" width="30.7109375" style="119" customWidth="1"/>
    <col min="1027" max="1027" width="3.42578125" style="119" customWidth="1"/>
    <col min="1028" max="1028" width="5.7109375" style="119" customWidth="1"/>
    <col min="1029" max="1280" width="9.140625" style="119"/>
    <col min="1281" max="1282" width="30.7109375" style="119" customWidth="1"/>
    <col min="1283" max="1283" width="3.42578125" style="119" customWidth="1"/>
    <col min="1284" max="1284" width="5.7109375" style="119" customWidth="1"/>
    <col min="1285" max="1536" width="9.140625" style="119"/>
    <col min="1537" max="1538" width="30.7109375" style="119" customWidth="1"/>
    <col min="1539" max="1539" width="3.42578125" style="119" customWidth="1"/>
    <col min="1540" max="1540" width="5.7109375" style="119" customWidth="1"/>
    <col min="1541" max="1792" width="9.140625" style="119"/>
    <col min="1793" max="1794" width="30.7109375" style="119" customWidth="1"/>
    <col min="1795" max="1795" width="3.42578125" style="119" customWidth="1"/>
    <col min="1796" max="1796" width="5.7109375" style="119" customWidth="1"/>
    <col min="1797" max="2048" width="9.140625" style="119"/>
    <col min="2049" max="2050" width="30.7109375" style="119" customWidth="1"/>
    <col min="2051" max="2051" width="3.42578125" style="119" customWidth="1"/>
    <col min="2052" max="2052" width="5.7109375" style="119" customWidth="1"/>
    <col min="2053" max="2304" width="9.140625" style="119"/>
    <col min="2305" max="2306" width="30.7109375" style="119" customWidth="1"/>
    <col min="2307" max="2307" width="3.42578125" style="119" customWidth="1"/>
    <col min="2308" max="2308" width="5.7109375" style="119" customWidth="1"/>
    <col min="2309" max="2560" width="9.140625" style="119"/>
    <col min="2561" max="2562" width="30.7109375" style="119" customWidth="1"/>
    <col min="2563" max="2563" width="3.42578125" style="119" customWidth="1"/>
    <col min="2564" max="2564" width="5.7109375" style="119" customWidth="1"/>
    <col min="2565" max="2816" width="9.140625" style="119"/>
    <col min="2817" max="2818" width="30.7109375" style="119" customWidth="1"/>
    <col min="2819" max="2819" width="3.42578125" style="119" customWidth="1"/>
    <col min="2820" max="2820" width="5.7109375" style="119" customWidth="1"/>
    <col min="2821" max="3072" width="9.140625" style="119"/>
    <col min="3073" max="3074" width="30.7109375" style="119" customWidth="1"/>
    <col min="3075" max="3075" width="3.42578125" style="119" customWidth="1"/>
    <col min="3076" max="3076" width="5.7109375" style="119" customWidth="1"/>
    <col min="3077" max="3328" width="9.140625" style="119"/>
    <col min="3329" max="3330" width="30.7109375" style="119" customWidth="1"/>
    <col min="3331" max="3331" width="3.42578125" style="119" customWidth="1"/>
    <col min="3332" max="3332" width="5.7109375" style="119" customWidth="1"/>
    <col min="3333" max="3584" width="9.140625" style="119"/>
    <col min="3585" max="3586" width="30.7109375" style="119" customWidth="1"/>
    <col min="3587" max="3587" width="3.42578125" style="119" customWidth="1"/>
    <col min="3588" max="3588" width="5.7109375" style="119" customWidth="1"/>
    <col min="3589" max="3840" width="9.140625" style="119"/>
    <col min="3841" max="3842" width="30.7109375" style="119" customWidth="1"/>
    <col min="3843" max="3843" width="3.42578125" style="119" customWidth="1"/>
    <col min="3844" max="3844" width="5.7109375" style="119" customWidth="1"/>
    <col min="3845" max="4096" width="9.140625" style="119"/>
    <col min="4097" max="4098" width="30.7109375" style="119" customWidth="1"/>
    <col min="4099" max="4099" width="3.42578125" style="119" customWidth="1"/>
    <col min="4100" max="4100" width="5.7109375" style="119" customWidth="1"/>
    <col min="4101" max="4352" width="9.140625" style="119"/>
    <col min="4353" max="4354" width="30.7109375" style="119" customWidth="1"/>
    <col min="4355" max="4355" width="3.42578125" style="119" customWidth="1"/>
    <col min="4356" max="4356" width="5.7109375" style="119" customWidth="1"/>
    <col min="4357" max="4608" width="9.140625" style="119"/>
    <col min="4609" max="4610" width="30.7109375" style="119" customWidth="1"/>
    <col min="4611" max="4611" width="3.42578125" style="119" customWidth="1"/>
    <col min="4612" max="4612" width="5.7109375" style="119" customWidth="1"/>
    <col min="4613" max="4864" width="9.140625" style="119"/>
    <col min="4865" max="4866" width="30.7109375" style="119" customWidth="1"/>
    <col min="4867" max="4867" width="3.42578125" style="119" customWidth="1"/>
    <col min="4868" max="4868" width="5.7109375" style="119" customWidth="1"/>
    <col min="4869" max="5120" width="9.140625" style="119"/>
    <col min="5121" max="5122" width="30.7109375" style="119" customWidth="1"/>
    <col min="5123" max="5123" width="3.42578125" style="119" customWidth="1"/>
    <col min="5124" max="5124" width="5.7109375" style="119" customWidth="1"/>
    <col min="5125" max="5376" width="9.140625" style="119"/>
    <col min="5377" max="5378" width="30.7109375" style="119" customWidth="1"/>
    <col min="5379" max="5379" width="3.42578125" style="119" customWidth="1"/>
    <col min="5380" max="5380" width="5.7109375" style="119" customWidth="1"/>
    <col min="5381" max="5632" width="9.140625" style="119"/>
    <col min="5633" max="5634" width="30.7109375" style="119" customWidth="1"/>
    <col min="5635" max="5635" width="3.42578125" style="119" customWidth="1"/>
    <col min="5636" max="5636" width="5.7109375" style="119" customWidth="1"/>
    <col min="5637" max="5888" width="9.140625" style="119"/>
    <col min="5889" max="5890" width="30.7109375" style="119" customWidth="1"/>
    <col min="5891" max="5891" width="3.42578125" style="119" customWidth="1"/>
    <col min="5892" max="5892" width="5.7109375" style="119" customWidth="1"/>
    <col min="5893" max="6144" width="9.140625" style="119"/>
    <col min="6145" max="6146" width="30.7109375" style="119" customWidth="1"/>
    <col min="6147" max="6147" width="3.42578125" style="119" customWidth="1"/>
    <col min="6148" max="6148" width="5.7109375" style="119" customWidth="1"/>
    <col min="6149" max="6400" width="9.140625" style="119"/>
    <col min="6401" max="6402" width="30.7109375" style="119" customWidth="1"/>
    <col min="6403" max="6403" width="3.42578125" style="119" customWidth="1"/>
    <col min="6404" max="6404" width="5.7109375" style="119" customWidth="1"/>
    <col min="6405" max="6656" width="9.140625" style="119"/>
    <col min="6657" max="6658" width="30.7109375" style="119" customWidth="1"/>
    <col min="6659" max="6659" width="3.42578125" style="119" customWidth="1"/>
    <col min="6660" max="6660" width="5.7109375" style="119" customWidth="1"/>
    <col min="6661" max="6912" width="9.140625" style="119"/>
    <col min="6913" max="6914" width="30.7109375" style="119" customWidth="1"/>
    <col min="6915" max="6915" width="3.42578125" style="119" customWidth="1"/>
    <col min="6916" max="6916" width="5.7109375" style="119" customWidth="1"/>
    <col min="6917" max="7168" width="9.140625" style="119"/>
    <col min="7169" max="7170" width="30.7109375" style="119" customWidth="1"/>
    <col min="7171" max="7171" width="3.42578125" style="119" customWidth="1"/>
    <col min="7172" max="7172" width="5.7109375" style="119" customWidth="1"/>
    <col min="7173" max="7424" width="9.140625" style="119"/>
    <col min="7425" max="7426" width="30.7109375" style="119" customWidth="1"/>
    <col min="7427" max="7427" width="3.42578125" style="119" customWidth="1"/>
    <col min="7428" max="7428" width="5.7109375" style="119" customWidth="1"/>
    <col min="7429" max="7680" width="9.140625" style="119"/>
    <col min="7681" max="7682" width="30.7109375" style="119" customWidth="1"/>
    <col min="7683" max="7683" width="3.42578125" style="119" customWidth="1"/>
    <col min="7684" max="7684" width="5.7109375" style="119" customWidth="1"/>
    <col min="7685" max="7936" width="9.140625" style="119"/>
    <col min="7937" max="7938" width="30.7109375" style="119" customWidth="1"/>
    <col min="7939" max="7939" width="3.42578125" style="119" customWidth="1"/>
    <col min="7940" max="7940" width="5.7109375" style="119" customWidth="1"/>
    <col min="7941" max="8192" width="9.140625" style="119"/>
    <col min="8193" max="8194" width="30.7109375" style="119" customWidth="1"/>
    <col min="8195" max="8195" width="3.42578125" style="119" customWidth="1"/>
    <col min="8196" max="8196" width="5.7109375" style="119" customWidth="1"/>
    <col min="8197" max="8448" width="9.140625" style="119"/>
    <col min="8449" max="8450" width="30.7109375" style="119" customWidth="1"/>
    <col min="8451" max="8451" width="3.42578125" style="119" customWidth="1"/>
    <col min="8452" max="8452" width="5.7109375" style="119" customWidth="1"/>
    <col min="8453" max="8704" width="9.140625" style="119"/>
    <col min="8705" max="8706" width="30.7109375" style="119" customWidth="1"/>
    <col min="8707" max="8707" width="3.42578125" style="119" customWidth="1"/>
    <col min="8708" max="8708" width="5.7109375" style="119" customWidth="1"/>
    <col min="8709" max="8960" width="9.140625" style="119"/>
    <col min="8961" max="8962" width="30.7109375" style="119" customWidth="1"/>
    <col min="8963" max="8963" width="3.42578125" style="119" customWidth="1"/>
    <col min="8964" max="8964" width="5.7109375" style="119" customWidth="1"/>
    <col min="8965" max="9216" width="9.140625" style="119"/>
    <col min="9217" max="9218" width="30.7109375" style="119" customWidth="1"/>
    <col min="9219" max="9219" width="3.42578125" style="119" customWidth="1"/>
    <col min="9220" max="9220" width="5.7109375" style="119" customWidth="1"/>
    <col min="9221" max="9472" width="9.140625" style="119"/>
    <col min="9473" max="9474" width="30.7109375" style="119" customWidth="1"/>
    <col min="9475" max="9475" width="3.42578125" style="119" customWidth="1"/>
    <col min="9476" max="9476" width="5.7109375" style="119" customWidth="1"/>
    <col min="9477" max="9728" width="9.140625" style="119"/>
    <col min="9729" max="9730" width="30.7109375" style="119" customWidth="1"/>
    <col min="9731" max="9731" width="3.42578125" style="119" customWidth="1"/>
    <col min="9732" max="9732" width="5.7109375" style="119" customWidth="1"/>
    <col min="9733" max="9984" width="9.140625" style="119"/>
    <col min="9985" max="9986" width="30.7109375" style="119" customWidth="1"/>
    <col min="9987" max="9987" width="3.42578125" style="119" customWidth="1"/>
    <col min="9988" max="9988" width="5.7109375" style="119" customWidth="1"/>
    <col min="9989" max="10240" width="9.140625" style="119"/>
    <col min="10241" max="10242" width="30.7109375" style="119" customWidth="1"/>
    <col min="10243" max="10243" width="3.42578125" style="119" customWidth="1"/>
    <col min="10244" max="10244" width="5.7109375" style="119" customWidth="1"/>
    <col min="10245" max="10496" width="9.140625" style="119"/>
    <col min="10497" max="10498" width="30.7109375" style="119" customWidth="1"/>
    <col min="10499" max="10499" width="3.42578125" style="119" customWidth="1"/>
    <col min="10500" max="10500" width="5.7109375" style="119" customWidth="1"/>
    <col min="10501" max="10752" width="9.140625" style="119"/>
    <col min="10753" max="10754" width="30.7109375" style="119" customWidth="1"/>
    <col min="10755" max="10755" width="3.42578125" style="119" customWidth="1"/>
    <col min="10756" max="10756" width="5.7109375" style="119" customWidth="1"/>
    <col min="10757" max="11008" width="9.140625" style="119"/>
    <col min="11009" max="11010" width="30.7109375" style="119" customWidth="1"/>
    <col min="11011" max="11011" width="3.42578125" style="119" customWidth="1"/>
    <col min="11012" max="11012" width="5.7109375" style="119" customWidth="1"/>
    <col min="11013" max="11264" width="9.140625" style="119"/>
    <col min="11265" max="11266" width="30.7109375" style="119" customWidth="1"/>
    <col min="11267" max="11267" width="3.42578125" style="119" customWidth="1"/>
    <col min="11268" max="11268" width="5.7109375" style="119" customWidth="1"/>
    <col min="11269" max="11520" width="9.140625" style="119"/>
    <col min="11521" max="11522" width="30.7109375" style="119" customWidth="1"/>
    <col min="11523" max="11523" width="3.42578125" style="119" customWidth="1"/>
    <col min="11524" max="11524" width="5.7109375" style="119" customWidth="1"/>
    <col min="11525" max="11776" width="9.140625" style="119"/>
    <col min="11777" max="11778" width="30.7109375" style="119" customWidth="1"/>
    <col min="11779" max="11779" width="3.42578125" style="119" customWidth="1"/>
    <col min="11780" max="11780" width="5.7109375" style="119" customWidth="1"/>
    <col min="11781" max="12032" width="9.140625" style="119"/>
    <col min="12033" max="12034" width="30.7109375" style="119" customWidth="1"/>
    <col min="12035" max="12035" width="3.42578125" style="119" customWidth="1"/>
    <col min="12036" max="12036" width="5.7109375" style="119" customWidth="1"/>
    <col min="12037" max="12288" width="9.140625" style="119"/>
    <col min="12289" max="12290" width="30.7109375" style="119" customWidth="1"/>
    <col min="12291" max="12291" width="3.42578125" style="119" customWidth="1"/>
    <col min="12292" max="12292" width="5.7109375" style="119" customWidth="1"/>
    <col min="12293" max="12544" width="9.140625" style="119"/>
    <col min="12545" max="12546" width="30.7109375" style="119" customWidth="1"/>
    <col min="12547" max="12547" width="3.42578125" style="119" customWidth="1"/>
    <col min="12548" max="12548" width="5.7109375" style="119" customWidth="1"/>
    <col min="12549" max="12800" width="9.140625" style="119"/>
    <col min="12801" max="12802" width="30.7109375" style="119" customWidth="1"/>
    <col min="12803" max="12803" width="3.42578125" style="119" customWidth="1"/>
    <col min="12804" max="12804" width="5.7109375" style="119" customWidth="1"/>
    <col min="12805" max="13056" width="9.140625" style="119"/>
    <col min="13057" max="13058" width="30.7109375" style="119" customWidth="1"/>
    <col min="13059" max="13059" width="3.42578125" style="119" customWidth="1"/>
    <col min="13060" max="13060" width="5.7109375" style="119" customWidth="1"/>
    <col min="13061" max="13312" width="9.140625" style="119"/>
    <col min="13313" max="13314" width="30.7109375" style="119" customWidth="1"/>
    <col min="13315" max="13315" width="3.42578125" style="119" customWidth="1"/>
    <col min="13316" max="13316" width="5.7109375" style="119" customWidth="1"/>
    <col min="13317" max="13568" width="9.140625" style="119"/>
    <col min="13569" max="13570" width="30.7109375" style="119" customWidth="1"/>
    <col min="13571" max="13571" width="3.42578125" style="119" customWidth="1"/>
    <col min="13572" max="13572" width="5.7109375" style="119" customWidth="1"/>
    <col min="13573" max="13824" width="9.140625" style="119"/>
    <col min="13825" max="13826" width="30.7109375" style="119" customWidth="1"/>
    <col min="13827" max="13827" width="3.42578125" style="119" customWidth="1"/>
    <col min="13828" max="13828" width="5.7109375" style="119" customWidth="1"/>
    <col min="13829" max="14080" width="9.140625" style="119"/>
    <col min="14081" max="14082" width="30.7109375" style="119" customWidth="1"/>
    <col min="14083" max="14083" width="3.42578125" style="119" customWidth="1"/>
    <col min="14084" max="14084" width="5.7109375" style="119" customWidth="1"/>
    <col min="14085" max="14336" width="9.140625" style="119"/>
    <col min="14337" max="14338" width="30.7109375" style="119" customWidth="1"/>
    <col min="14339" max="14339" width="3.42578125" style="119" customWidth="1"/>
    <col min="14340" max="14340" width="5.7109375" style="119" customWidth="1"/>
    <col min="14341" max="14592" width="9.140625" style="119"/>
    <col min="14593" max="14594" width="30.7109375" style="119" customWidth="1"/>
    <col min="14595" max="14595" width="3.42578125" style="119" customWidth="1"/>
    <col min="14596" max="14596" width="5.7109375" style="119" customWidth="1"/>
    <col min="14597" max="14848" width="9.140625" style="119"/>
    <col min="14849" max="14850" width="30.7109375" style="119" customWidth="1"/>
    <col min="14851" max="14851" width="3.42578125" style="119" customWidth="1"/>
    <col min="14852" max="14852" width="5.7109375" style="119" customWidth="1"/>
    <col min="14853" max="15104" width="9.140625" style="119"/>
    <col min="15105" max="15106" width="30.7109375" style="119" customWidth="1"/>
    <col min="15107" max="15107" width="3.42578125" style="119" customWidth="1"/>
    <col min="15108" max="15108" width="5.7109375" style="119" customWidth="1"/>
    <col min="15109" max="15360" width="9.140625" style="119"/>
    <col min="15361" max="15362" width="30.7109375" style="119" customWidth="1"/>
    <col min="15363" max="15363" width="3.42578125" style="119" customWidth="1"/>
    <col min="15364" max="15364" width="5.7109375" style="119" customWidth="1"/>
    <col min="15365" max="15616" width="9.140625" style="119"/>
    <col min="15617" max="15618" width="30.7109375" style="119" customWidth="1"/>
    <col min="15619" max="15619" width="3.42578125" style="119" customWidth="1"/>
    <col min="15620" max="15620" width="5.7109375" style="119" customWidth="1"/>
    <col min="15621" max="15872" width="9.140625" style="119"/>
    <col min="15873" max="15874" width="30.7109375" style="119" customWidth="1"/>
    <col min="15875" max="15875" width="3.42578125" style="119" customWidth="1"/>
    <col min="15876" max="15876" width="5.7109375" style="119" customWidth="1"/>
    <col min="15877" max="16128" width="9.140625" style="119"/>
    <col min="16129" max="16130" width="30.7109375" style="119" customWidth="1"/>
    <col min="16131" max="16131" width="3.42578125" style="119" customWidth="1"/>
    <col min="16132" max="16132" width="5.7109375" style="119" customWidth="1"/>
    <col min="16133" max="16384" width="9.140625" style="119"/>
  </cols>
  <sheetData>
    <row r="1" spans="1:11" ht="20.25" customHeight="1">
      <c r="A1" s="97" t="s">
        <v>0</v>
      </c>
    </row>
    <row r="2" spans="1:11" s="121" customFormat="1" ht="13.5" customHeight="1">
      <c r="A2" s="729" t="s">
        <v>148</v>
      </c>
      <c r="B2" s="729"/>
      <c r="C2" s="729"/>
      <c r="D2" s="729"/>
      <c r="F2" s="448"/>
      <c r="G2" s="546"/>
      <c r="H2" s="546"/>
      <c r="I2" s="546"/>
      <c r="J2" s="546"/>
    </row>
    <row r="3" spans="1:11" s="121" customFormat="1" ht="12.75" customHeight="1">
      <c r="A3" s="122" t="s">
        <v>172</v>
      </c>
      <c r="B3" s="123"/>
      <c r="C3" s="123"/>
      <c r="D3" s="123"/>
    </row>
    <row r="4" spans="1:11" s="124" customFormat="1" ht="12" customHeight="1">
      <c r="A4" s="612" t="s">
        <v>59</v>
      </c>
      <c r="B4" s="619" t="s">
        <v>2</v>
      </c>
      <c r="C4" s="619"/>
      <c r="D4" s="599" t="s">
        <v>3</v>
      </c>
      <c r="G4" s="415"/>
      <c r="H4" s="426"/>
      <c r="I4" s="426"/>
      <c r="J4" s="426"/>
      <c r="K4" s="426"/>
    </row>
    <row r="5" spans="1:11" s="124" customFormat="1" ht="12" customHeight="1">
      <c r="A5" s="600" t="s">
        <v>50</v>
      </c>
      <c r="B5" s="620">
        <v>520.245</v>
      </c>
      <c r="C5" s="621" t="s">
        <v>132</v>
      </c>
      <c r="D5" s="622">
        <v>3.6356999999999999</v>
      </c>
      <c r="E5" s="306"/>
      <c r="G5" s="426"/>
      <c r="H5" s="426"/>
      <c r="I5" s="426"/>
      <c r="J5" s="426"/>
      <c r="K5" s="426"/>
    </row>
    <row r="6" spans="1:11" s="19" customFormat="1" ht="12" customHeight="1">
      <c r="A6" s="604" t="s">
        <v>60</v>
      </c>
      <c r="B6" s="620">
        <v>549.61099999999999</v>
      </c>
      <c r="C6" s="621" t="s">
        <v>22</v>
      </c>
      <c r="D6" s="622">
        <v>3.4872999999999998</v>
      </c>
      <c r="E6" s="307"/>
      <c r="G6" s="426"/>
      <c r="H6" s="426"/>
      <c r="I6" s="426"/>
      <c r="J6" s="426"/>
      <c r="K6" s="426"/>
    </row>
    <row r="7" spans="1:11" s="19" customFormat="1" ht="12" customHeight="1">
      <c r="A7" s="604" t="s">
        <v>61</v>
      </c>
      <c r="B7" s="623">
        <v>470.666</v>
      </c>
      <c r="C7" s="624" t="s">
        <v>22</v>
      </c>
      <c r="D7" s="625">
        <v>6.2689000000000004</v>
      </c>
      <c r="E7" s="307"/>
      <c r="G7" s="418"/>
      <c r="H7" s="426"/>
      <c r="I7" s="426"/>
      <c r="J7" s="426"/>
      <c r="K7" s="426"/>
    </row>
    <row r="8" spans="1:11" s="19" customFormat="1" ht="12" customHeight="1">
      <c r="A8" s="604" t="s">
        <v>62</v>
      </c>
      <c r="B8" s="623">
        <v>496.86700000000002</v>
      </c>
      <c r="C8" s="624" t="s">
        <v>133</v>
      </c>
      <c r="D8" s="625">
        <v>5.1414999999999997</v>
      </c>
      <c r="E8" s="307"/>
      <c r="G8" s="426"/>
      <c r="H8" s="426"/>
      <c r="I8" s="426"/>
      <c r="J8" s="426"/>
      <c r="K8" s="426"/>
    </row>
    <row r="9" spans="1:11" s="19" customFormat="1" ht="12" customHeight="1">
      <c r="A9" s="604" t="s">
        <v>63</v>
      </c>
      <c r="B9" s="623">
        <v>559.20799999999997</v>
      </c>
      <c r="C9" s="624" t="s">
        <v>22</v>
      </c>
      <c r="D9" s="625">
        <v>14.1389</v>
      </c>
      <c r="E9" s="307"/>
      <c r="G9" s="2"/>
      <c r="H9" s="2"/>
      <c r="I9" s="2"/>
      <c r="J9" s="2"/>
      <c r="K9" s="2"/>
    </row>
    <row r="10" spans="1:11" s="19" customFormat="1" ht="12" customHeight="1">
      <c r="A10" s="604" t="s">
        <v>64</v>
      </c>
      <c r="B10" s="623">
        <v>523.08000000000004</v>
      </c>
      <c r="C10" s="624" t="s">
        <v>132</v>
      </c>
      <c r="D10" s="625">
        <v>8.1127000000000002</v>
      </c>
      <c r="E10" s="306"/>
      <c r="G10" s="2"/>
      <c r="H10" s="2"/>
      <c r="I10" s="2"/>
      <c r="J10" s="2"/>
      <c r="K10" s="2"/>
    </row>
    <row r="11" spans="1:11" s="124" customFormat="1" ht="12" customHeight="1">
      <c r="A11" s="606" t="s">
        <v>56</v>
      </c>
      <c r="B11" s="616">
        <v>499.99464937984402</v>
      </c>
      <c r="C11" s="621" t="s">
        <v>133</v>
      </c>
      <c r="D11" s="617">
        <v>0.46214934263500002</v>
      </c>
      <c r="E11" s="307"/>
      <c r="G11" s="51"/>
      <c r="H11" s="51"/>
      <c r="I11" s="51"/>
      <c r="J11" s="51"/>
      <c r="K11" s="51"/>
    </row>
    <row r="12" spans="1:11" s="124" customFormat="1" ht="12" customHeight="1">
      <c r="A12" s="626"/>
      <c r="B12" s="627"/>
      <c r="C12" s="627"/>
      <c r="D12" s="628"/>
      <c r="E12" s="306"/>
      <c r="G12" s="51"/>
      <c r="H12" s="51"/>
      <c r="I12" s="51"/>
      <c r="J12" s="51"/>
      <c r="K12" s="51"/>
    </row>
    <row r="13" spans="1:11" s="124" customFormat="1" ht="12" customHeight="1">
      <c r="A13" s="612" t="s">
        <v>65</v>
      </c>
      <c r="B13" s="619" t="s">
        <v>2</v>
      </c>
      <c r="C13" s="619"/>
      <c r="D13" s="599" t="s">
        <v>3</v>
      </c>
      <c r="E13" s="306"/>
      <c r="G13" s="51"/>
      <c r="H13" s="51"/>
      <c r="I13" s="51"/>
      <c r="J13" s="51"/>
      <c r="K13" s="51"/>
    </row>
    <row r="14" spans="1:11" s="124" customFormat="1" ht="12" customHeight="1">
      <c r="A14" s="600" t="s">
        <v>50</v>
      </c>
      <c r="B14" s="620">
        <v>520.245</v>
      </c>
      <c r="C14" s="621" t="s">
        <v>132</v>
      </c>
      <c r="D14" s="622">
        <v>3.6356999999999999</v>
      </c>
      <c r="E14" s="307"/>
      <c r="J14" s="51"/>
      <c r="K14" s="51"/>
    </row>
    <row r="15" spans="1:11" s="124" customFormat="1" ht="12" customHeight="1">
      <c r="A15" s="541" t="s">
        <v>168</v>
      </c>
      <c r="B15" s="620">
        <v>548.84100000000001</v>
      </c>
      <c r="C15" s="621" t="s">
        <v>22</v>
      </c>
      <c r="D15" s="622">
        <v>6.2229999999999999</v>
      </c>
      <c r="E15" s="306"/>
      <c r="G15" s="51"/>
      <c r="H15" s="51"/>
      <c r="I15" s="51"/>
      <c r="J15" s="51"/>
      <c r="K15" s="51"/>
    </row>
    <row r="16" spans="1:11" s="124" customFormat="1" ht="12" customHeight="1">
      <c r="A16" s="604" t="s">
        <v>60</v>
      </c>
      <c r="B16" s="623">
        <v>562.35199999999998</v>
      </c>
      <c r="C16" s="624" t="s">
        <v>22</v>
      </c>
      <c r="D16" s="625">
        <v>5.3064</v>
      </c>
      <c r="E16" s="307"/>
      <c r="G16" s="236"/>
      <c r="H16" s="239"/>
    </row>
    <row r="17" spans="1:9" s="124" customFormat="1" ht="12" customHeight="1">
      <c r="A17" s="604" t="s">
        <v>61</v>
      </c>
      <c r="B17" s="623">
        <v>504.54399999999998</v>
      </c>
      <c r="C17" s="624" t="s">
        <v>22</v>
      </c>
      <c r="D17" s="625">
        <v>15.7363</v>
      </c>
      <c r="E17" s="307"/>
      <c r="G17" s="236"/>
      <c r="H17" s="239"/>
    </row>
    <row r="18" spans="1:9" s="124" customFormat="1" ht="12" customHeight="1">
      <c r="A18" s="604" t="s">
        <v>62</v>
      </c>
      <c r="B18" s="623">
        <v>497.42099999999999</v>
      </c>
      <c r="C18" s="624" t="s">
        <v>125</v>
      </c>
      <c r="D18" s="625">
        <v>11.113</v>
      </c>
      <c r="E18" s="306"/>
      <c r="G18" s="236"/>
      <c r="H18" s="239"/>
    </row>
    <row r="19" spans="1:9" s="124" customFormat="1" ht="12" customHeight="1">
      <c r="A19" s="604" t="s">
        <v>63</v>
      </c>
      <c r="B19" s="623">
        <v>576.73400000000004</v>
      </c>
      <c r="C19" s="624" t="s">
        <v>22</v>
      </c>
      <c r="D19" s="625">
        <v>14.799200000000001</v>
      </c>
      <c r="E19" s="307"/>
      <c r="G19" s="236"/>
      <c r="H19" s="239"/>
    </row>
    <row r="20" spans="1:9" s="124" customFormat="1" ht="12" customHeight="1">
      <c r="A20" s="604" t="s">
        <v>64</v>
      </c>
      <c r="B20" s="623">
        <v>546.49300000000005</v>
      </c>
      <c r="C20" s="624" t="s">
        <v>132</v>
      </c>
      <c r="D20" s="625">
        <v>14.784700000000001</v>
      </c>
      <c r="E20" s="306"/>
      <c r="G20" s="236"/>
      <c r="H20" s="239"/>
      <c r="I20" s="52"/>
    </row>
    <row r="21" spans="1:9" s="124" customFormat="1" ht="12" customHeight="1">
      <c r="A21" s="606" t="s">
        <v>56</v>
      </c>
      <c r="B21" s="616">
        <v>499.99464937984402</v>
      </c>
      <c r="C21" s="621" t="s">
        <v>133</v>
      </c>
      <c r="D21" s="617">
        <v>0.46214934263500002</v>
      </c>
      <c r="E21" s="307"/>
    </row>
    <row r="22" spans="1:9" s="124" customFormat="1" ht="12" customHeight="1">
      <c r="A22" s="626"/>
      <c r="B22" s="627"/>
      <c r="C22" s="627"/>
      <c r="D22" s="628"/>
      <c r="E22" s="306"/>
    </row>
    <row r="23" spans="1:9" s="124" customFormat="1" ht="12" customHeight="1">
      <c r="A23" s="612" t="s">
        <v>66</v>
      </c>
      <c r="B23" s="619" t="s">
        <v>2</v>
      </c>
      <c r="C23" s="619"/>
      <c r="D23" s="599" t="s">
        <v>3</v>
      </c>
      <c r="E23" s="306"/>
    </row>
    <row r="24" spans="1:9" s="124" customFormat="1" ht="12" customHeight="1">
      <c r="A24" s="600" t="s">
        <v>50</v>
      </c>
      <c r="B24" s="620">
        <v>520.245</v>
      </c>
      <c r="C24" s="621" t="s">
        <v>132</v>
      </c>
      <c r="D24" s="622">
        <v>3.6356999999999999</v>
      </c>
      <c r="E24" s="307"/>
      <c r="G24" s="237"/>
      <c r="H24" s="238"/>
    </row>
    <row r="25" spans="1:9" s="124" customFormat="1" ht="12" customHeight="1">
      <c r="A25" s="541" t="s">
        <v>169</v>
      </c>
      <c r="B25" s="620">
        <v>524.67700000000002</v>
      </c>
      <c r="C25" s="621" t="s">
        <v>132</v>
      </c>
      <c r="D25" s="622">
        <v>5.3452000000000002</v>
      </c>
      <c r="E25" s="306"/>
    </row>
    <row r="26" spans="1:9" s="124" customFormat="1" ht="12" customHeight="1">
      <c r="A26" s="604" t="s">
        <v>60</v>
      </c>
      <c r="B26" s="623">
        <v>545.75699999999995</v>
      </c>
      <c r="C26" s="624" t="s">
        <v>22</v>
      </c>
      <c r="D26" s="625">
        <v>5.0796999999999999</v>
      </c>
      <c r="E26" s="307"/>
      <c r="G26" s="236"/>
      <c r="H26" s="239"/>
    </row>
    <row r="27" spans="1:9" s="124" customFormat="1" ht="12" customHeight="1">
      <c r="A27" s="604" t="s">
        <v>61</v>
      </c>
      <c r="B27" s="623">
        <v>481.01799999999997</v>
      </c>
      <c r="C27" s="624" t="s">
        <v>22</v>
      </c>
      <c r="D27" s="625">
        <v>7.9659000000000004</v>
      </c>
      <c r="E27" s="307"/>
      <c r="G27" s="236"/>
      <c r="H27" s="239"/>
    </row>
    <row r="28" spans="1:9" s="124" customFormat="1" ht="12" customHeight="1">
      <c r="A28" s="604" t="s">
        <v>62</v>
      </c>
      <c r="B28" s="623">
        <v>512.21199999999999</v>
      </c>
      <c r="C28" s="624" t="s">
        <v>125</v>
      </c>
      <c r="D28" s="625">
        <v>9.4263999999999992</v>
      </c>
      <c r="E28" s="306"/>
      <c r="G28" s="236"/>
      <c r="H28" s="239"/>
    </row>
    <row r="29" spans="1:9" s="124" customFormat="1" ht="12" customHeight="1">
      <c r="A29" s="604" t="s">
        <v>63</v>
      </c>
      <c r="B29" s="585">
        <v>568.28399999999999</v>
      </c>
      <c r="C29" s="624" t="s">
        <v>22</v>
      </c>
      <c r="D29" s="544">
        <v>18.774699999999999</v>
      </c>
      <c r="E29" s="307"/>
      <c r="G29" s="234"/>
      <c r="H29" s="235"/>
    </row>
    <row r="30" spans="1:9" s="124" customFormat="1" ht="12" customHeight="1">
      <c r="A30" s="604" t="s">
        <v>64</v>
      </c>
      <c r="B30" s="623">
        <v>511.637</v>
      </c>
      <c r="C30" s="624"/>
      <c r="D30" s="625">
        <v>9.1001999999999992</v>
      </c>
      <c r="E30" s="306"/>
      <c r="G30" s="236"/>
      <c r="H30" s="239"/>
    </row>
    <row r="31" spans="1:9" s="124" customFormat="1" ht="12" customHeight="1">
      <c r="A31" s="606" t="s">
        <v>56</v>
      </c>
      <c r="B31" s="616">
        <v>499.99464937984402</v>
      </c>
      <c r="C31" s="621" t="s">
        <v>133</v>
      </c>
      <c r="D31" s="617">
        <v>0.46214934263500002</v>
      </c>
      <c r="E31" s="307"/>
    </row>
    <row r="32" spans="1:9" ht="172.9" customHeight="1">
      <c r="A32" s="667" t="s">
        <v>184</v>
      </c>
      <c r="B32" s="667"/>
      <c r="C32" s="667"/>
      <c r="D32" s="667"/>
      <c r="E32" s="305"/>
    </row>
    <row r="33" spans="1:4" ht="12" customHeight="1">
      <c r="A33" s="14"/>
      <c r="B33" s="14"/>
      <c r="C33" s="14"/>
      <c r="D33" s="14"/>
    </row>
    <row r="34" spans="1:4" ht="12" customHeight="1">
      <c r="A34" s="14"/>
      <c r="B34" s="14"/>
      <c r="C34" s="14"/>
      <c r="D34" s="104"/>
    </row>
    <row r="35" spans="1:4" s="125" customFormat="1" ht="12" customHeight="1">
      <c r="A35" s="14"/>
      <c r="B35" s="14"/>
      <c r="C35" s="14"/>
      <c r="D35" s="104"/>
    </row>
    <row r="36" spans="1:4" ht="12" customHeight="1">
      <c r="A36" s="14"/>
      <c r="B36" s="14"/>
      <c r="C36" s="14"/>
      <c r="D36" s="104"/>
    </row>
    <row r="37" spans="1:4" ht="12" customHeight="1">
      <c r="A37" s="14"/>
      <c r="B37" s="14"/>
      <c r="C37" s="14"/>
      <c r="D37" s="104"/>
    </row>
    <row r="38" spans="1:4" ht="12" customHeight="1">
      <c r="A38" s="14"/>
      <c r="B38" s="14"/>
      <c r="C38" s="14"/>
      <c r="D38" s="104"/>
    </row>
    <row r="39" spans="1:4" ht="12" customHeight="1">
      <c r="A39" s="126"/>
      <c r="B39" s="126"/>
      <c r="C39" s="126"/>
      <c r="D39" s="127"/>
    </row>
    <row r="40" spans="1:4" ht="12" customHeight="1">
      <c r="A40" s="126"/>
      <c r="B40" s="126"/>
      <c r="C40" s="126"/>
      <c r="D40" s="127"/>
    </row>
    <row r="41" spans="1:4">
      <c r="A41" s="126"/>
      <c r="B41" s="126"/>
      <c r="C41" s="126"/>
      <c r="D41" s="127"/>
    </row>
    <row r="42" spans="1:4">
      <c r="A42" s="126"/>
      <c r="B42" s="126"/>
      <c r="C42" s="126"/>
      <c r="D42" s="127"/>
    </row>
    <row r="43" spans="1:4" ht="12">
      <c r="A43" s="76"/>
      <c r="B43" s="126"/>
      <c r="C43" s="126"/>
      <c r="D43" s="127"/>
    </row>
    <row r="44" spans="1:4">
      <c r="A44" s="126"/>
      <c r="B44" s="126"/>
      <c r="C44" s="126"/>
      <c r="D44" s="127"/>
    </row>
    <row r="45" spans="1:4">
      <c r="A45" s="126"/>
      <c r="B45" s="126"/>
      <c r="C45" s="126"/>
      <c r="D45" s="127"/>
    </row>
    <row r="46" spans="1:4">
      <c r="A46" s="126"/>
      <c r="B46" s="126"/>
      <c r="C46" s="126"/>
      <c r="D46" s="127"/>
    </row>
    <row r="47" spans="1:4">
      <c r="A47" s="126"/>
      <c r="B47" s="126"/>
      <c r="C47" s="126"/>
      <c r="D47" s="127"/>
    </row>
    <row r="48" spans="1:4">
      <c r="A48" s="126"/>
      <c r="B48" s="126"/>
      <c r="C48" s="126"/>
      <c r="D48" s="127"/>
    </row>
    <row r="49" spans="1:4">
      <c r="A49" s="126"/>
      <c r="B49" s="126"/>
      <c r="C49" s="126"/>
      <c r="D49" s="127"/>
    </row>
    <row r="50" spans="1:4">
      <c r="A50" s="126"/>
      <c r="B50" s="126"/>
      <c r="C50" s="126"/>
      <c r="D50" s="127"/>
    </row>
    <row r="51" spans="1:4">
      <c r="A51" s="126"/>
      <c r="B51" s="126"/>
      <c r="C51" s="126"/>
      <c r="D51" s="127"/>
    </row>
    <row r="52" spans="1:4">
      <c r="A52" s="126"/>
      <c r="B52" s="126"/>
      <c r="C52" s="126"/>
      <c r="D52" s="127"/>
    </row>
    <row r="53" spans="1:4">
      <c r="A53" s="126"/>
      <c r="B53" s="126"/>
      <c r="C53" s="126"/>
      <c r="D53" s="127"/>
    </row>
    <row r="54" spans="1:4">
      <c r="A54" s="126"/>
      <c r="B54" s="126"/>
      <c r="C54" s="126"/>
      <c r="D54" s="127"/>
    </row>
    <row r="55" spans="1:4">
      <c r="A55" s="126"/>
      <c r="B55" s="126"/>
      <c r="C55" s="126"/>
      <c r="D55" s="127"/>
    </row>
    <row r="56" spans="1:4">
      <c r="A56" s="126"/>
      <c r="B56" s="126"/>
      <c r="C56" s="126"/>
      <c r="D56" s="127"/>
    </row>
    <row r="57" spans="1:4">
      <c r="A57" s="126"/>
      <c r="B57" s="126"/>
      <c r="C57" s="126"/>
      <c r="D57" s="127"/>
    </row>
    <row r="58" spans="1:4">
      <c r="A58" s="126"/>
      <c r="B58" s="126"/>
      <c r="C58" s="126"/>
      <c r="D58" s="127"/>
    </row>
    <row r="59" spans="1:4">
      <c r="A59" s="126"/>
      <c r="B59" s="126"/>
      <c r="C59" s="126"/>
      <c r="D59" s="127"/>
    </row>
    <row r="60" spans="1:4">
      <c r="A60" s="126"/>
      <c r="B60" s="126"/>
      <c r="C60" s="126"/>
      <c r="D60" s="127"/>
    </row>
    <row r="61" spans="1:4">
      <c r="A61" s="126"/>
      <c r="B61" s="126"/>
      <c r="C61" s="126"/>
      <c r="D61" s="127"/>
    </row>
    <row r="62" spans="1:4">
      <c r="A62" s="126"/>
      <c r="B62" s="126"/>
      <c r="C62" s="126"/>
      <c r="D62" s="127"/>
    </row>
    <row r="63" spans="1:4">
      <c r="A63" s="126"/>
      <c r="B63" s="126"/>
      <c r="C63" s="126"/>
      <c r="D63" s="127"/>
    </row>
    <row r="64" spans="1:4">
      <c r="A64" s="126"/>
      <c r="B64" s="126"/>
      <c r="C64" s="126"/>
      <c r="D64" s="127"/>
    </row>
    <row r="65" spans="1:4">
      <c r="A65" s="126"/>
      <c r="B65" s="126"/>
      <c r="C65" s="126"/>
      <c r="D65" s="127"/>
    </row>
    <row r="66" spans="1:4">
      <c r="A66" s="126"/>
      <c r="B66" s="126"/>
      <c r="C66" s="126"/>
      <c r="D66" s="127"/>
    </row>
    <row r="67" spans="1:4">
      <c r="A67" s="126"/>
      <c r="B67" s="126"/>
      <c r="C67" s="126"/>
      <c r="D67" s="127"/>
    </row>
    <row r="68" spans="1:4">
      <c r="A68" s="126"/>
      <c r="B68" s="126"/>
      <c r="C68" s="126"/>
      <c r="D68" s="127"/>
    </row>
    <row r="69" spans="1:4">
      <c r="A69" s="126"/>
      <c r="B69" s="126"/>
      <c r="C69" s="126"/>
      <c r="D69" s="127"/>
    </row>
    <row r="70" spans="1:4">
      <c r="A70" s="126"/>
      <c r="B70" s="126"/>
      <c r="C70" s="126"/>
      <c r="D70" s="127"/>
    </row>
    <row r="71" spans="1:4">
      <c r="A71" s="126"/>
      <c r="B71" s="126"/>
      <c r="C71" s="126"/>
      <c r="D71" s="127"/>
    </row>
    <row r="72" spans="1:4">
      <c r="A72" s="126"/>
      <c r="B72" s="126"/>
      <c r="C72" s="126"/>
      <c r="D72" s="127"/>
    </row>
    <row r="73" spans="1:4">
      <c r="A73" s="126"/>
      <c r="B73" s="126"/>
      <c r="C73" s="126"/>
      <c r="D73" s="127"/>
    </row>
    <row r="74" spans="1:4">
      <c r="A74" s="126"/>
      <c r="B74" s="126"/>
      <c r="C74" s="126"/>
      <c r="D74" s="127"/>
    </row>
    <row r="75" spans="1:4">
      <c r="A75" s="126"/>
      <c r="B75" s="126"/>
      <c r="C75" s="126"/>
      <c r="D75" s="127"/>
    </row>
    <row r="76" spans="1:4">
      <c r="A76" s="126"/>
      <c r="B76" s="126"/>
      <c r="C76" s="126"/>
      <c r="D76" s="127"/>
    </row>
    <row r="77" spans="1:4">
      <c r="A77" s="126"/>
      <c r="B77" s="126"/>
      <c r="C77" s="126"/>
      <c r="D77" s="127"/>
    </row>
    <row r="78" spans="1:4">
      <c r="A78" s="126"/>
      <c r="B78" s="126"/>
      <c r="C78" s="126"/>
      <c r="D78" s="127"/>
    </row>
    <row r="79" spans="1:4">
      <c r="A79" s="126"/>
      <c r="B79" s="126"/>
      <c r="C79" s="126"/>
      <c r="D79" s="127"/>
    </row>
    <row r="80" spans="1:4">
      <c r="A80" s="126"/>
      <c r="B80" s="126"/>
      <c r="C80" s="126"/>
      <c r="D80" s="127"/>
    </row>
    <row r="81" spans="1:4">
      <c r="A81" s="126"/>
      <c r="B81" s="126"/>
      <c r="C81" s="126"/>
      <c r="D81" s="127"/>
    </row>
    <row r="82" spans="1:4">
      <c r="A82" s="126"/>
      <c r="B82" s="126"/>
      <c r="C82" s="126"/>
      <c r="D82" s="127"/>
    </row>
    <row r="83" spans="1:4">
      <c r="A83" s="126"/>
      <c r="B83" s="126"/>
      <c r="C83" s="126"/>
      <c r="D83" s="127"/>
    </row>
    <row r="84" spans="1:4">
      <c r="A84" s="126"/>
      <c r="B84" s="126"/>
      <c r="C84" s="126"/>
      <c r="D84" s="127"/>
    </row>
    <row r="85" spans="1:4">
      <c r="A85" s="126"/>
      <c r="B85" s="126"/>
      <c r="C85" s="126"/>
      <c r="D85" s="127"/>
    </row>
    <row r="86" spans="1:4">
      <c r="A86" s="126"/>
      <c r="B86" s="126"/>
      <c r="C86" s="126"/>
      <c r="D86" s="127"/>
    </row>
    <row r="87" spans="1:4">
      <c r="A87" s="126"/>
      <c r="B87" s="126"/>
      <c r="C87" s="126"/>
      <c r="D87" s="127"/>
    </row>
    <row r="88" spans="1:4">
      <c r="A88" s="126"/>
      <c r="B88" s="126"/>
      <c r="C88" s="126"/>
      <c r="D88" s="127"/>
    </row>
    <row r="89" spans="1:4">
      <c r="A89" s="126"/>
      <c r="B89" s="126"/>
      <c r="C89" s="126"/>
      <c r="D89" s="127"/>
    </row>
    <row r="90" spans="1:4">
      <c r="A90" s="126"/>
      <c r="B90" s="126"/>
      <c r="C90" s="126"/>
      <c r="D90" s="127"/>
    </row>
    <row r="91" spans="1:4">
      <c r="A91" s="126"/>
      <c r="B91" s="126"/>
      <c r="C91" s="126"/>
      <c r="D91" s="127"/>
    </row>
    <row r="92" spans="1:4">
      <c r="A92" s="126"/>
      <c r="B92" s="126"/>
      <c r="C92" s="126"/>
      <c r="D92" s="127"/>
    </row>
    <row r="93" spans="1:4">
      <c r="A93" s="126"/>
      <c r="B93" s="126"/>
      <c r="C93" s="126"/>
      <c r="D93" s="127"/>
    </row>
    <row r="94" spans="1:4">
      <c r="A94" s="126"/>
      <c r="B94" s="126"/>
      <c r="C94" s="126"/>
      <c r="D94" s="127"/>
    </row>
    <row r="95" spans="1:4">
      <c r="A95" s="126"/>
      <c r="B95" s="126"/>
      <c r="C95" s="126"/>
      <c r="D95" s="127"/>
    </row>
    <row r="96" spans="1:4">
      <c r="A96" s="126"/>
      <c r="B96" s="126"/>
      <c r="C96" s="126"/>
      <c r="D96" s="127"/>
    </row>
    <row r="97" spans="1:4">
      <c r="A97" s="126"/>
      <c r="B97" s="126"/>
      <c r="C97" s="126"/>
      <c r="D97" s="127"/>
    </row>
    <row r="98" spans="1:4">
      <c r="A98" s="126"/>
      <c r="B98" s="126"/>
      <c r="C98" s="126"/>
      <c r="D98" s="127"/>
    </row>
    <row r="99" spans="1:4">
      <c r="A99" s="126"/>
      <c r="B99" s="126"/>
      <c r="C99" s="126"/>
      <c r="D99" s="127"/>
    </row>
  </sheetData>
  <mergeCells count="2">
    <mergeCell ref="A2:D2"/>
    <mergeCell ref="A32:D3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I74"/>
  <sheetViews>
    <sheetView zoomScaleNormal="100" workbookViewId="0"/>
  </sheetViews>
  <sheetFormatPr defaultColWidth="9.140625" defaultRowHeight="11.25"/>
  <cols>
    <col min="1" max="1" width="28.28515625" style="119" customWidth="1"/>
    <col min="2" max="2" width="10" style="119" customWidth="1"/>
    <col min="3" max="3" width="3.7109375" style="119" customWidth="1"/>
    <col min="4" max="4" width="5.7109375" style="120" customWidth="1"/>
    <col min="5" max="5" width="8.7109375" style="119" customWidth="1"/>
    <col min="6" max="6" width="3.7109375" style="119" customWidth="1"/>
    <col min="7" max="7" width="5.7109375" style="120" customWidth="1"/>
    <col min="8" max="8" width="8.7109375" style="119" customWidth="1"/>
    <col min="9" max="9" width="3.7109375" style="119" customWidth="1"/>
    <col min="10" max="10" width="5.7109375" style="120" customWidth="1"/>
    <col min="11" max="11" width="8.7109375" style="119" customWidth="1"/>
    <col min="12" max="12" width="3.7109375" style="119" customWidth="1"/>
    <col min="13" max="13" width="5.7109375" style="120" customWidth="1"/>
    <col min="14" max="14" width="8.7109375" style="119" customWidth="1"/>
    <col min="15" max="15" width="3.7109375" style="119" customWidth="1"/>
    <col min="16" max="16" width="5.7109375" style="120" customWidth="1"/>
    <col min="17" max="17" width="9.140625" style="119"/>
    <col min="18" max="23" width="9.140625" style="311"/>
    <col min="24" max="252" width="9.140625" style="119"/>
    <col min="253" max="253" width="20.28515625" style="119" customWidth="1"/>
    <col min="254" max="254" width="8.7109375" style="119" customWidth="1"/>
    <col min="255" max="255" width="3.42578125" style="119" customWidth="1"/>
    <col min="256" max="256" width="5.7109375" style="119" customWidth="1"/>
    <col min="257" max="257" width="1.7109375" style="119" customWidth="1"/>
    <col min="258" max="258" width="8.7109375" style="119" customWidth="1"/>
    <col min="259" max="259" width="3.42578125" style="119" customWidth="1"/>
    <col min="260" max="260" width="5.7109375" style="119" customWidth="1"/>
    <col min="261" max="261" width="1.7109375" style="119" customWidth="1"/>
    <col min="262" max="262" width="8.7109375" style="119" customWidth="1"/>
    <col min="263" max="263" width="3.42578125" style="119" customWidth="1"/>
    <col min="264" max="264" width="5.7109375" style="119" customWidth="1"/>
    <col min="265" max="265" width="1.7109375" style="119" customWidth="1"/>
    <col min="266" max="266" width="8.7109375" style="119" customWidth="1"/>
    <col min="267" max="267" width="3.42578125" style="119" customWidth="1"/>
    <col min="268" max="268" width="5.7109375" style="119" customWidth="1"/>
    <col min="269" max="269" width="1.7109375" style="119" customWidth="1"/>
    <col min="270" max="270" width="8.7109375" style="119" customWidth="1"/>
    <col min="271" max="271" width="3.42578125" style="119" customWidth="1"/>
    <col min="272" max="272" width="5.7109375" style="119" customWidth="1"/>
    <col min="273" max="508" width="9.140625" style="119"/>
    <col min="509" max="509" width="20.28515625" style="119" customWidth="1"/>
    <col min="510" max="510" width="8.7109375" style="119" customWidth="1"/>
    <col min="511" max="511" width="3.42578125" style="119" customWidth="1"/>
    <col min="512" max="512" width="5.7109375" style="119" customWidth="1"/>
    <col min="513" max="513" width="1.7109375" style="119" customWidth="1"/>
    <col min="514" max="514" width="8.7109375" style="119" customWidth="1"/>
    <col min="515" max="515" width="3.42578125" style="119" customWidth="1"/>
    <col min="516" max="516" width="5.7109375" style="119" customWidth="1"/>
    <col min="517" max="517" width="1.7109375" style="119" customWidth="1"/>
    <col min="518" max="518" width="8.7109375" style="119" customWidth="1"/>
    <col min="519" max="519" width="3.42578125" style="119" customWidth="1"/>
    <col min="520" max="520" width="5.7109375" style="119" customWidth="1"/>
    <col min="521" max="521" width="1.7109375" style="119" customWidth="1"/>
    <col min="522" max="522" width="8.7109375" style="119" customWidth="1"/>
    <col min="523" max="523" width="3.42578125" style="119" customWidth="1"/>
    <col min="524" max="524" width="5.7109375" style="119" customWidth="1"/>
    <col min="525" max="525" width="1.7109375" style="119" customWidth="1"/>
    <col min="526" max="526" width="8.7109375" style="119" customWidth="1"/>
    <col min="527" max="527" width="3.42578125" style="119" customWidth="1"/>
    <col min="528" max="528" width="5.7109375" style="119" customWidth="1"/>
    <col min="529" max="764" width="9.140625" style="119"/>
    <col min="765" max="765" width="20.28515625" style="119" customWidth="1"/>
    <col min="766" max="766" width="8.7109375" style="119" customWidth="1"/>
    <col min="767" max="767" width="3.42578125" style="119" customWidth="1"/>
    <col min="768" max="768" width="5.7109375" style="119" customWidth="1"/>
    <col min="769" max="769" width="1.7109375" style="119" customWidth="1"/>
    <col min="770" max="770" width="8.7109375" style="119" customWidth="1"/>
    <col min="771" max="771" width="3.42578125" style="119" customWidth="1"/>
    <col min="772" max="772" width="5.7109375" style="119" customWidth="1"/>
    <col min="773" max="773" width="1.7109375" style="119" customWidth="1"/>
    <col min="774" max="774" width="8.7109375" style="119" customWidth="1"/>
    <col min="775" max="775" width="3.42578125" style="119" customWidth="1"/>
    <col min="776" max="776" width="5.7109375" style="119" customWidth="1"/>
    <col min="777" max="777" width="1.7109375" style="119" customWidth="1"/>
    <col min="778" max="778" width="8.7109375" style="119" customWidth="1"/>
    <col min="779" max="779" width="3.42578125" style="119" customWidth="1"/>
    <col min="780" max="780" width="5.7109375" style="119" customWidth="1"/>
    <col min="781" max="781" width="1.7109375" style="119" customWidth="1"/>
    <col min="782" max="782" width="8.7109375" style="119" customWidth="1"/>
    <col min="783" max="783" width="3.42578125" style="119" customWidth="1"/>
    <col min="784" max="784" width="5.7109375" style="119" customWidth="1"/>
    <col min="785" max="1020" width="9.140625" style="119"/>
    <col min="1021" max="1021" width="20.28515625" style="119" customWidth="1"/>
    <col min="1022" max="1022" width="8.7109375" style="119" customWidth="1"/>
    <col min="1023" max="1023" width="3.42578125" style="119" customWidth="1"/>
    <col min="1024" max="1024" width="5.7109375" style="119" customWidth="1"/>
    <col min="1025" max="1025" width="1.7109375" style="119" customWidth="1"/>
    <col min="1026" max="1026" width="8.7109375" style="119" customWidth="1"/>
    <col min="1027" max="1027" width="3.42578125" style="119" customWidth="1"/>
    <col min="1028" max="1028" width="5.7109375" style="119" customWidth="1"/>
    <col min="1029" max="1029" width="1.7109375" style="119" customWidth="1"/>
    <col min="1030" max="1030" width="8.7109375" style="119" customWidth="1"/>
    <col min="1031" max="1031" width="3.42578125" style="119" customWidth="1"/>
    <col min="1032" max="1032" width="5.7109375" style="119" customWidth="1"/>
    <col min="1033" max="1033" width="1.7109375" style="119" customWidth="1"/>
    <col min="1034" max="1034" width="8.7109375" style="119" customWidth="1"/>
    <col min="1035" max="1035" width="3.42578125" style="119" customWidth="1"/>
    <col min="1036" max="1036" width="5.7109375" style="119" customWidth="1"/>
    <col min="1037" max="1037" width="1.7109375" style="119" customWidth="1"/>
    <col min="1038" max="1038" width="8.7109375" style="119" customWidth="1"/>
    <col min="1039" max="1039" width="3.42578125" style="119" customWidth="1"/>
    <col min="1040" max="1040" width="5.7109375" style="119" customWidth="1"/>
    <col min="1041" max="1276" width="9.140625" style="119"/>
    <col min="1277" max="1277" width="20.28515625" style="119" customWidth="1"/>
    <col min="1278" max="1278" width="8.7109375" style="119" customWidth="1"/>
    <col min="1279" max="1279" width="3.42578125" style="119" customWidth="1"/>
    <col min="1280" max="1280" width="5.7109375" style="119" customWidth="1"/>
    <col min="1281" max="1281" width="1.7109375" style="119" customWidth="1"/>
    <col min="1282" max="1282" width="8.7109375" style="119" customWidth="1"/>
    <col min="1283" max="1283" width="3.42578125" style="119" customWidth="1"/>
    <col min="1284" max="1284" width="5.7109375" style="119" customWidth="1"/>
    <col min="1285" max="1285" width="1.7109375" style="119" customWidth="1"/>
    <col min="1286" max="1286" width="8.7109375" style="119" customWidth="1"/>
    <col min="1287" max="1287" width="3.42578125" style="119" customWidth="1"/>
    <col min="1288" max="1288" width="5.7109375" style="119" customWidth="1"/>
    <col min="1289" max="1289" width="1.7109375" style="119" customWidth="1"/>
    <col min="1290" max="1290" width="8.7109375" style="119" customWidth="1"/>
    <col min="1291" max="1291" width="3.42578125" style="119" customWidth="1"/>
    <col min="1292" max="1292" width="5.7109375" style="119" customWidth="1"/>
    <col min="1293" max="1293" width="1.7109375" style="119" customWidth="1"/>
    <col min="1294" max="1294" width="8.7109375" style="119" customWidth="1"/>
    <col min="1295" max="1295" width="3.42578125" style="119" customWidth="1"/>
    <col min="1296" max="1296" width="5.7109375" style="119" customWidth="1"/>
    <col min="1297" max="1532" width="9.140625" style="119"/>
    <col min="1533" max="1533" width="20.28515625" style="119" customWidth="1"/>
    <col min="1534" max="1534" width="8.7109375" style="119" customWidth="1"/>
    <col min="1535" max="1535" width="3.42578125" style="119" customWidth="1"/>
    <col min="1536" max="1536" width="5.7109375" style="119" customWidth="1"/>
    <col min="1537" max="1537" width="1.7109375" style="119" customWidth="1"/>
    <col min="1538" max="1538" width="8.7109375" style="119" customWidth="1"/>
    <col min="1539" max="1539" width="3.42578125" style="119" customWidth="1"/>
    <col min="1540" max="1540" width="5.7109375" style="119" customWidth="1"/>
    <col min="1541" max="1541" width="1.7109375" style="119" customWidth="1"/>
    <col min="1542" max="1542" width="8.7109375" style="119" customWidth="1"/>
    <col min="1543" max="1543" width="3.42578125" style="119" customWidth="1"/>
    <col min="1544" max="1544" width="5.7109375" style="119" customWidth="1"/>
    <col min="1545" max="1545" width="1.7109375" style="119" customWidth="1"/>
    <col min="1546" max="1546" width="8.7109375" style="119" customWidth="1"/>
    <col min="1547" max="1547" width="3.42578125" style="119" customWidth="1"/>
    <col min="1548" max="1548" width="5.7109375" style="119" customWidth="1"/>
    <col min="1549" max="1549" width="1.7109375" style="119" customWidth="1"/>
    <col min="1550" max="1550" width="8.7109375" style="119" customWidth="1"/>
    <col min="1551" max="1551" width="3.42578125" style="119" customWidth="1"/>
    <col min="1552" max="1552" width="5.7109375" style="119" customWidth="1"/>
    <col min="1553" max="1788" width="9.140625" style="119"/>
    <col min="1789" max="1789" width="20.28515625" style="119" customWidth="1"/>
    <col min="1790" max="1790" width="8.7109375" style="119" customWidth="1"/>
    <col min="1791" max="1791" width="3.42578125" style="119" customWidth="1"/>
    <col min="1792" max="1792" width="5.7109375" style="119" customWidth="1"/>
    <col min="1793" max="1793" width="1.7109375" style="119" customWidth="1"/>
    <col min="1794" max="1794" width="8.7109375" style="119" customWidth="1"/>
    <col min="1795" max="1795" width="3.42578125" style="119" customWidth="1"/>
    <col min="1796" max="1796" width="5.7109375" style="119" customWidth="1"/>
    <col min="1797" max="1797" width="1.7109375" style="119" customWidth="1"/>
    <col min="1798" max="1798" width="8.7109375" style="119" customWidth="1"/>
    <col min="1799" max="1799" width="3.42578125" style="119" customWidth="1"/>
    <col min="1800" max="1800" width="5.7109375" style="119" customWidth="1"/>
    <col min="1801" max="1801" width="1.7109375" style="119" customWidth="1"/>
    <col min="1802" max="1802" width="8.7109375" style="119" customWidth="1"/>
    <col min="1803" max="1803" width="3.42578125" style="119" customWidth="1"/>
    <col min="1804" max="1804" width="5.7109375" style="119" customWidth="1"/>
    <col min="1805" max="1805" width="1.7109375" style="119" customWidth="1"/>
    <col min="1806" max="1806" width="8.7109375" style="119" customWidth="1"/>
    <col min="1807" max="1807" width="3.42578125" style="119" customWidth="1"/>
    <col min="1808" max="1808" width="5.7109375" style="119" customWidth="1"/>
    <col min="1809" max="2044" width="9.140625" style="119"/>
    <col min="2045" max="2045" width="20.28515625" style="119" customWidth="1"/>
    <col min="2046" max="2046" width="8.7109375" style="119" customWidth="1"/>
    <col min="2047" max="2047" width="3.42578125" style="119" customWidth="1"/>
    <col min="2048" max="2048" width="5.7109375" style="119" customWidth="1"/>
    <col min="2049" max="2049" width="1.7109375" style="119" customWidth="1"/>
    <col min="2050" max="2050" width="8.7109375" style="119" customWidth="1"/>
    <col min="2051" max="2051" width="3.42578125" style="119" customWidth="1"/>
    <col min="2052" max="2052" width="5.7109375" style="119" customWidth="1"/>
    <col min="2053" max="2053" width="1.7109375" style="119" customWidth="1"/>
    <col min="2054" max="2054" width="8.7109375" style="119" customWidth="1"/>
    <col min="2055" max="2055" width="3.42578125" style="119" customWidth="1"/>
    <col min="2056" max="2056" width="5.7109375" style="119" customWidth="1"/>
    <col min="2057" max="2057" width="1.7109375" style="119" customWidth="1"/>
    <col min="2058" max="2058" width="8.7109375" style="119" customWidth="1"/>
    <col min="2059" max="2059" width="3.42578125" style="119" customWidth="1"/>
    <col min="2060" max="2060" width="5.7109375" style="119" customWidth="1"/>
    <col min="2061" max="2061" width="1.7109375" style="119" customWidth="1"/>
    <col min="2062" max="2062" width="8.7109375" style="119" customWidth="1"/>
    <col min="2063" max="2063" width="3.42578125" style="119" customWidth="1"/>
    <col min="2064" max="2064" width="5.7109375" style="119" customWidth="1"/>
    <col min="2065" max="2300" width="9.140625" style="119"/>
    <col min="2301" max="2301" width="20.28515625" style="119" customWidth="1"/>
    <col min="2302" max="2302" width="8.7109375" style="119" customWidth="1"/>
    <col min="2303" max="2303" width="3.42578125" style="119" customWidth="1"/>
    <col min="2304" max="2304" width="5.7109375" style="119" customWidth="1"/>
    <col min="2305" max="2305" width="1.7109375" style="119" customWidth="1"/>
    <col min="2306" max="2306" width="8.7109375" style="119" customWidth="1"/>
    <col min="2307" max="2307" width="3.42578125" style="119" customWidth="1"/>
    <col min="2308" max="2308" width="5.7109375" style="119" customWidth="1"/>
    <col min="2309" max="2309" width="1.7109375" style="119" customWidth="1"/>
    <col min="2310" max="2310" width="8.7109375" style="119" customWidth="1"/>
    <col min="2311" max="2311" width="3.42578125" style="119" customWidth="1"/>
    <col min="2312" max="2312" width="5.7109375" style="119" customWidth="1"/>
    <col min="2313" max="2313" width="1.7109375" style="119" customWidth="1"/>
    <col min="2314" max="2314" width="8.7109375" style="119" customWidth="1"/>
    <col min="2315" max="2315" width="3.42578125" style="119" customWidth="1"/>
    <col min="2316" max="2316" width="5.7109375" style="119" customWidth="1"/>
    <col min="2317" max="2317" width="1.7109375" style="119" customWidth="1"/>
    <col min="2318" max="2318" width="8.7109375" style="119" customWidth="1"/>
    <col min="2319" max="2319" width="3.42578125" style="119" customWidth="1"/>
    <col min="2320" max="2320" width="5.7109375" style="119" customWidth="1"/>
    <col min="2321" max="2556" width="9.140625" style="119"/>
    <col min="2557" max="2557" width="20.28515625" style="119" customWidth="1"/>
    <col min="2558" max="2558" width="8.7109375" style="119" customWidth="1"/>
    <col min="2559" max="2559" width="3.42578125" style="119" customWidth="1"/>
    <col min="2560" max="2560" width="5.7109375" style="119" customWidth="1"/>
    <col min="2561" max="2561" width="1.7109375" style="119" customWidth="1"/>
    <col min="2562" max="2562" width="8.7109375" style="119" customWidth="1"/>
    <col min="2563" max="2563" width="3.42578125" style="119" customWidth="1"/>
    <col min="2564" max="2564" width="5.7109375" style="119" customWidth="1"/>
    <col min="2565" max="2565" width="1.7109375" style="119" customWidth="1"/>
    <col min="2566" max="2566" width="8.7109375" style="119" customWidth="1"/>
    <col min="2567" max="2567" width="3.42578125" style="119" customWidth="1"/>
    <col min="2568" max="2568" width="5.7109375" style="119" customWidth="1"/>
    <col min="2569" max="2569" width="1.7109375" style="119" customWidth="1"/>
    <col min="2570" max="2570" width="8.7109375" style="119" customWidth="1"/>
    <col min="2571" max="2571" width="3.42578125" style="119" customWidth="1"/>
    <col min="2572" max="2572" width="5.7109375" style="119" customWidth="1"/>
    <col min="2573" max="2573" width="1.7109375" style="119" customWidth="1"/>
    <col min="2574" max="2574" width="8.7109375" style="119" customWidth="1"/>
    <col min="2575" max="2575" width="3.42578125" style="119" customWidth="1"/>
    <col min="2576" max="2576" width="5.7109375" style="119" customWidth="1"/>
    <col min="2577" max="2812" width="9.140625" style="119"/>
    <col min="2813" max="2813" width="20.28515625" style="119" customWidth="1"/>
    <col min="2814" max="2814" width="8.7109375" style="119" customWidth="1"/>
    <col min="2815" max="2815" width="3.42578125" style="119" customWidth="1"/>
    <col min="2816" max="2816" width="5.7109375" style="119" customWidth="1"/>
    <col min="2817" max="2817" width="1.7109375" style="119" customWidth="1"/>
    <col min="2818" max="2818" width="8.7109375" style="119" customWidth="1"/>
    <col min="2819" max="2819" width="3.42578125" style="119" customWidth="1"/>
    <col min="2820" max="2820" width="5.7109375" style="119" customWidth="1"/>
    <col min="2821" max="2821" width="1.7109375" style="119" customWidth="1"/>
    <col min="2822" max="2822" width="8.7109375" style="119" customWidth="1"/>
    <col min="2823" max="2823" width="3.42578125" style="119" customWidth="1"/>
    <col min="2824" max="2824" width="5.7109375" style="119" customWidth="1"/>
    <col min="2825" max="2825" width="1.7109375" style="119" customWidth="1"/>
    <col min="2826" max="2826" width="8.7109375" style="119" customWidth="1"/>
    <col min="2827" max="2827" width="3.42578125" style="119" customWidth="1"/>
    <col min="2828" max="2828" width="5.7109375" style="119" customWidth="1"/>
    <col min="2829" max="2829" width="1.7109375" style="119" customWidth="1"/>
    <col min="2830" max="2830" width="8.7109375" style="119" customWidth="1"/>
    <col min="2831" max="2831" width="3.42578125" style="119" customWidth="1"/>
    <col min="2832" max="2832" width="5.7109375" style="119" customWidth="1"/>
    <col min="2833" max="3068" width="9.140625" style="119"/>
    <col min="3069" max="3069" width="20.28515625" style="119" customWidth="1"/>
    <col min="3070" max="3070" width="8.7109375" style="119" customWidth="1"/>
    <col min="3071" max="3071" width="3.42578125" style="119" customWidth="1"/>
    <col min="3072" max="3072" width="5.7109375" style="119" customWidth="1"/>
    <col min="3073" max="3073" width="1.7109375" style="119" customWidth="1"/>
    <col min="3074" max="3074" width="8.7109375" style="119" customWidth="1"/>
    <col min="3075" max="3075" width="3.42578125" style="119" customWidth="1"/>
    <col min="3076" max="3076" width="5.7109375" style="119" customWidth="1"/>
    <col min="3077" max="3077" width="1.7109375" style="119" customWidth="1"/>
    <col min="3078" max="3078" width="8.7109375" style="119" customWidth="1"/>
    <col min="3079" max="3079" width="3.42578125" style="119" customWidth="1"/>
    <col min="3080" max="3080" width="5.7109375" style="119" customWidth="1"/>
    <col min="3081" max="3081" width="1.7109375" style="119" customWidth="1"/>
    <col min="3082" max="3082" width="8.7109375" style="119" customWidth="1"/>
    <col min="3083" max="3083" width="3.42578125" style="119" customWidth="1"/>
    <col min="3084" max="3084" width="5.7109375" style="119" customWidth="1"/>
    <col min="3085" max="3085" width="1.7109375" style="119" customWidth="1"/>
    <col min="3086" max="3086" width="8.7109375" style="119" customWidth="1"/>
    <col min="3087" max="3087" width="3.42578125" style="119" customWidth="1"/>
    <col min="3088" max="3088" width="5.7109375" style="119" customWidth="1"/>
    <col min="3089" max="3324" width="9.140625" style="119"/>
    <col min="3325" max="3325" width="20.28515625" style="119" customWidth="1"/>
    <col min="3326" max="3326" width="8.7109375" style="119" customWidth="1"/>
    <col min="3327" max="3327" width="3.42578125" style="119" customWidth="1"/>
    <col min="3328" max="3328" width="5.7109375" style="119" customWidth="1"/>
    <col min="3329" max="3329" width="1.7109375" style="119" customWidth="1"/>
    <col min="3330" max="3330" width="8.7109375" style="119" customWidth="1"/>
    <col min="3331" max="3331" width="3.42578125" style="119" customWidth="1"/>
    <col min="3332" max="3332" width="5.7109375" style="119" customWidth="1"/>
    <col min="3333" max="3333" width="1.7109375" style="119" customWidth="1"/>
    <col min="3334" max="3334" width="8.7109375" style="119" customWidth="1"/>
    <col min="3335" max="3335" width="3.42578125" style="119" customWidth="1"/>
    <col min="3336" max="3336" width="5.7109375" style="119" customWidth="1"/>
    <col min="3337" max="3337" width="1.7109375" style="119" customWidth="1"/>
    <col min="3338" max="3338" width="8.7109375" style="119" customWidth="1"/>
    <col min="3339" max="3339" width="3.42578125" style="119" customWidth="1"/>
    <col min="3340" max="3340" width="5.7109375" style="119" customWidth="1"/>
    <col min="3341" max="3341" width="1.7109375" style="119" customWidth="1"/>
    <col min="3342" max="3342" width="8.7109375" style="119" customWidth="1"/>
    <col min="3343" max="3343" width="3.42578125" style="119" customWidth="1"/>
    <col min="3344" max="3344" width="5.7109375" style="119" customWidth="1"/>
    <col min="3345" max="3580" width="9.140625" style="119"/>
    <col min="3581" max="3581" width="20.28515625" style="119" customWidth="1"/>
    <col min="3582" max="3582" width="8.7109375" style="119" customWidth="1"/>
    <col min="3583" max="3583" width="3.42578125" style="119" customWidth="1"/>
    <col min="3584" max="3584" width="5.7109375" style="119" customWidth="1"/>
    <col min="3585" max="3585" width="1.7109375" style="119" customWidth="1"/>
    <col min="3586" max="3586" width="8.7109375" style="119" customWidth="1"/>
    <col min="3587" max="3587" width="3.42578125" style="119" customWidth="1"/>
    <col min="3588" max="3588" width="5.7109375" style="119" customWidth="1"/>
    <col min="3589" max="3589" width="1.7109375" style="119" customWidth="1"/>
    <col min="3590" max="3590" width="8.7109375" style="119" customWidth="1"/>
    <col min="3591" max="3591" width="3.42578125" style="119" customWidth="1"/>
    <col min="3592" max="3592" width="5.7109375" style="119" customWidth="1"/>
    <col min="3593" max="3593" width="1.7109375" style="119" customWidth="1"/>
    <col min="3594" max="3594" width="8.7109375" style="119" customWidth="1"/>
    <col min="3595" max="3595" width="3.42578125" style="119" customWidth="1"/>
    <col min="3596" max="3596" width="5.7109375" style="119" customWidth="1"/>
    <col min="3597" max="3597" width="1.7109375" style="119" customWidth="1"/>
    <col min="3598" max="3598" width="8.7109375" style="119" customWidth="1"/>
    <col min="3599" max="3599" width="3.42578125" style="119" customWidth="1"/>
    <col min="3600" max="3600" width="5.7109375" style="119" customWidth="1"/>
    <col min="3601" max="3836" width="9.140625" style="119"/>
    <col min="3837" max="3837" width="20.28515625" style="119" customWidth="1"/>
    <col min="3838" max="3838" width="8.7109375" style="119" customWidth="1"/>
    <col min="3839" max="3839" width="3.42578125" style="119" customWidth="1"/>
    <col min="3840" max="3840" width="5.7109375" style="119" customWidth="1"/>
    <col min="3841" max="3841" width="1.7109375" style="119" customWidth="1"/>
    <col min="3842" max="3842" width="8.7109375" style="119" customWidth="1"/>
    <col min="3843" max="3843" width="3.42578125" style="119" customWidth="1"/>
    <col min="3844" max="3844" width="5.7109375" style="119" customWidth="1"/>
    <col min="3845" max="3845" width="1.7109375" style="119" customWidth="1"/>
    <col min="3846" max="3846" width="8.7109375" style="119" customWidth="1"/>
    <col min="3847" max="3847" width="3.42578125" style="119" customWidth="1"/>
    <col min="3848" max="3848" width="5.7109375" style="119" customWidth="1"/>
    <col min="3849" max="3849" width="1.7109375" style="119" customWidth="1"/>
    <col min="3850" max="3850" width="8.7109375" style="119" customWidth="1"/>
    <col min="3851" max="3851" width="3.42578125" style="119" customWidth="1"/>
    <col min="3852" max="3852" width="5.7109375" style="119" customWidth="1"/>
    <col min="3853" max="3853" width="1.7109375" style="119" customWidth="1"/>
    <col min="3854" max="3854" width="8.7109375" style="119" customWidth="1"/>
    <col min="3855" max="3855" width="3.42578125" style="119" customWidth="1"/>
    <col min="3856" max="3856" width="5.7109375" style="119" customWidth="1"/>
    <col min="3857" max="4092" width="9.140625" style="119"/>
    <col min="4093" max="4093" width="20.28515625" style="119" customWidth="1"/>
    <col min="4094" max="4094" width="8.7109375" style="119" customWidth="1"/>
    <col min="4095" max="4095" width="3.42578125" style="119" customWidth="1"/>
    <col min="4096" max="4096" width="5.7109375" style="119" customWidth="1"/>
    <col min="4097" max="4097" width="1.7109375" style="119" customWidth="1"/>
    <col min="4098" max="4098" width="8.7109375" style="119" customWidth="1"/>
    <col min="4099" max="4099" width="3.42578125" style="119" customWidth="1"/>
    <col min="4100" max="4100" width="5.7109375" style="119" customWidth="1"/>
    <col min="4101" max="4101" width="1.7109375" style="119" customWidth="1"/>
    <col min="4102" max="4102" width="8.7109375" style="119" customWidth="1"/>
    <col min="4103" max="4103" width="3.42578125" style="119" customWidth="1"/>
    <col min="4104" max="4104" width="5.7109375" style="119" customWidth="1"/>
    <col min="4105" max="4105" width="1.7109375" style="119" customWidth="1"/>
    <col min="4106" max="4106" width="8.7109375" style="119" customWidth="1"/>
    <col min="4107" max="4107" width="3.42578125" style="119" customWidth="1"/>
    <col min="4108" max="4108" width="5.7109375" style="119" customWidth="1"/>
    <col min="4109" max="4109" width="1.7109375" style="119" customWidth="1"/>
    <col min="4110" max="4110" width="8.7109375" style="119" customWidth="1"/>
    <col min="4111" max="4111" width="3.42578125" style="119" customWidth="1"/>
    <col min="4112" max="4112" width="5.7109375" style="119" customWidth="1"/>
    <col min="4113" max="4348" width="9.140625" style="119"/>
    <col min="4349" max="4349" width="20.28515625" style="119" customWidth="1"/>
    <col min="4350" max="4350" width="8.7109375" style="119" customWidth="1"/>
    <col min="4351" max="4351" width="3.42578125" style="119" customWidth="1"/>
    <col min="4352" max="4352" width="5.7109375" style="119" customWidth="1"/>
    <col min="4353" max="4353" width="1.7109375" style="119" customWidth="1"/>
    <col min="4354" max="4354" width="8.7109375" style="119" customWidth="1"/>
    <col min="4355" max="4355" width="3.42578125" style="119" customWidth="1"/>
    <col min="4356" max="4356" width="5.7109375" style="119" customWidth="1"/>
    <col min="4357" max="4357" width="1.7109375" style="119" customWidth="1"/>
    <col min="4358" max="4358" width="8.7109375" style="119" customWidth="1"/>
    <col min="4359" max="4359" width="3.42578125" style="119" customWidth="1"/>
    <col min="4360" max="4360" width="5.7109375" style="119" customWidth="1"/>
    <col min="4361" max="4361" width="1.7109375" style="119" customWidth="1"/>
    <col min="4362" max="4362" width="8.7109375" style="119" customWidth="1"/>
    <col min="4363" max="4363" width="3.42578125" style="119" customWidth="1"/>
    <col min="4364" max="4364" width="5.7109375" style="119" customWidth="1"/>
    <col min="4365" max="4365" width="1.7109375" style="119" customWidth="1"/>
    <col min="4366" max="4366" width="8.7109375" style="119" customWidth="1"/>
    <col min="4367" max="4367" width="3.42578125" style="119" customWidth="1"/>
    <col min="4368" max="4368" width="5.7109375" style="119" customWidth="1"/>
    <col min="4369" max="4604" width="9.140625" style="119"/>
    <col min="4605" max="4605" width="20.28515625" style="119" customWidth="1"/>
    <col min="4606" max="4606" width="8.7109375" style="119" customWidth="1"/>
    <col min="4607" max="4607" width="3.42578125" style="119" customWidth="1"/>
    <col min="4608" max="4608" width="5.7109375" style="119" customWidth="1"/>
    <col min="4609" max="4609" width="1.7109375" style="119" customWidth="1"/>
    <col min="4610" max="4610" width="8.7109375" style="119" customWidth="1"/>
    <col min="4611" max="4611" width="3.42578125" style="119" customWidth="1"/>
    <col min="4612" max="4612" width="5.7109375" style="119" customWidth="1"/>
    <col min="4613" max="4613" width="1.7109375" style="119" customWidth="1"/>
    <col min="4614" max="4614" width="8.7109375" style="119" customWidth="1"/>
    <col min="4615" max="4615" width="3.42578125" style="119" customWidth="1"/>
    <col min="4616" max="4616" width="5.7109375" style="119" customWidth="1"/>
    <col min="4617" max="4617" width="1.7109375" style="119" customWidth="1"/>
    <col min="4618" max="4618" width="8.7109375" style="119" customWidth="1"/>
    <col min="4619" max="4619" width="3.42578125" style="119" customWidth="1"/>
    <col min="4620" max="4620" width="5.7109375" style="119" customWidth="1"/>
    <col min="4621" max="4621" width="1.7109375" style="119" customWidth="1"/>
    <col min="4622" max="4622" width="8.7109375" style="119" customWidth="1"/>
    <col min="4623" max="4623" width="3.42578125" style="119" customWidth="1"/>
    <col min="4624" max="4624" width="5.7109375" style="119" customWidth="1"/>
    <col min="4625" max="4860" width="9.140625" style="119"/>
    <col min="4861" max="4861" width="20.28515625" style="119" customWidth="1"/>
    <col min="4862" max="4862" width="8.7109375" style="119" customWidth="1"/>
    <col min="4863" max="4863" width="3.42578125" style="119" customWidth="1"/>
    <col min="4864" max="4864" width="5.7109375" style="119" customWidth="1"/>
    <col min="4865" max="4865" width="1.7109375" style="119" customWidth="1"/>
    <col min="4866" max="4866" width="8.7109375" style="119" customWidth="1"/>
    <col min="4867" max="4867" width="3.42578125" style="119" customWidth="1"/>
    <col min="4868" max="4868" width="5.7109375" style="119" customWidth="1"/>
    <col min="4869" max="4869" width="1.7109375" style="119" customWidth="1"/>
    <col min="4870" max="4870" width="8.7109375" style="119" customWidth="1"/>
    <col min="4871" max="4871" width="3.42578125" style="119" customWidth="1"/>
    <col min="4872" max="4872" width="5.7109375" style="119" customWidth="1"/>
    <col min="4873" max="4873" width="1.7109375" style="119" customWidth="1"/>
    <col min="4874" max="4874" width="8.7109375" style="119" customWidth="1"/>
    <col min="4875" max="4875" width="3.42578125" style="119" customWidth="1"/>
    <col min="4876" max="4876" width="5.7109375" style="119" customWidth="1"/>
    <col min="4877" max="4877" width="1.7109375" style="119" customWidth="1"/>
    <col min="4878" max="4878" width="8.7109375" style="119" customWidth="1"/>
    <col min="4879" max="4879" width="3.42578125" style="119" customWidth="1"/>
    <col min="4880" max="4880" width="5.7109375" style="119" customWidth="1"/>
    <col min="4881" max="5116" width="9.140625" style="119"/>
    <col min="5117" max="5117" width="20.28515625" style="119" customWidth="1"/>
    <col min="5118" max="5118" width="8.7109375" style="119" customWidth="1"/>
    <col min="5119" max="5119" width="3.42578125" style="119" customWidth="1"/>
    <col min="5120" max="5120" width="5.7109375" style="119" customWidth="1"/>
    <col min="5121" max="5121" width="1.7109375" style="119" customWidth="1"/>
    <col min="5122" max="5122" width="8.7109375" style="119" customWidth="1"/>
    <col min="5123" max="5123" width="3.42578125" style="119" customWidth="1"/>
    <col min="5124" max="5124" width="5.7109375" style="119" customWidth="1"/>
    <col min="5125" max="5125" width="1.7109375" style="119" customWidth="1"/>
    <col min="5126" max="5126" width="8.7109375" style="119" customWidth="1"/>
    <col min="5127" max="5127" width="3.42578125" style="119" customWidth="1"/>
    <col min="5128" max="5128" width="5.7109375" style="119" customWidth="1"/>
    <col min="5129" max="5129" width="1.7109375" style="119" customWidth="1"/>
    <col min="5130" max="5130" width="8.7109375" style="119" customWidth="1"/>
    <col min="5131" max="5131" width="3.42578125" style="119" customWidth="1"/>
    <col min="5132" max="5132" width="5.7109375" style="119" customWidth="1"/>
    <col min="5133" max="5133" width="1.7109375" style="119" customWidth="1"/>
    <col min="5134" max="5134" width="8.7109375" style="119" customWidth="1"/>
    <col min="5135" max="5135" width="3.42578125" style="119" customWidth="1"/>
    <col min="5136" max="5136" width="5.7109375" style="119" customWidth="1"/>
    <col min="5137" max="5372" width="9.140625" style="119"/>
    <col min="5373" max="5373" width="20.28515625" style="119" customWidth="1"/>
    <col min="5374" max="5374" width="8.7109375" style="119" customWidth="1"/>
    <col min="5375" max="5375" width="3.42578125" style="119" customWidth="1"/>
    <col min="5376" max="5376" width="5.7109375" style="119" customWidth="1"/>
    <col min="5377" max="5377" width="1.7109375" style="119" customWidth="1"/>
    <col min="5378" max="5378" width="8.7109375" style="119" customWidth="1"/>
    <col min="5379" max="5379" width="3.42578125" style="119" customWidth="1"/>
    <col min="5380" max="5380" width="5.7109375" style="119" customWidth="1"/>
    <col min="5381" max="5381" width="1.7109375" style="119" customWidth="1"/>
    <col min="5382" max="5382" width="8.7109375" style="119" customWidth="1"/>
    <col min="5383" max="5383" width="3.42578125" style="119" customWidth="1"/>
    <col min="5384" max="5384" width="5.7109375" style="119" customWidth="1"/>
    <col min="5385" max="5385" width="1.7109375" style="119" customWidth="1"/>
    <col min="5386" max="5386" width="8.7109375" style="119" customWidth="1"/>
    <col min="5387" max="5387" width="3.42578125" style="119" customWidth="1"/>
    <col min="5388" max="5388" width="5.7109375" style="119" customWidth="1"/>
    <col min="5389" max="5389" width="1.7109375" style="119" customWidth="1"/>
    <col min="5390" max="5390" width="8.7109375" style="119" customWidth="1"/>
    <col min="5391" max="5391" width="3.42578125" style="119" customWidth="1"/>
    <col min="5392" max="5392" width="5.7109375" style="119" customWidth="1"/>
    <col min="5393" max="5628" width="9.140625" style="119"/>
    <col min="5629" max="5629" width="20.28515625" style="119" customWidth="1"/>
    <col min="5630" max="5630" width="8.7109375" style="119" customWidth="1"/>
    <col min="5631" max="5631" width="3.42578125" style="119" customWidth="1"/>
    <col min="5632" max="5632" width="5.7109375" style="119" customWidth="1"/>
    <col min="5633" max="5633" width="1.7109375" style="119" customWidth="1"/>
    <col min="5634" max="5634" width="8.7109375" style="119" customWidth="1"/>
    <col min="5635" max="5635" width="3.42578125" style="119" customWidth="1"/>
    <col min="5636" max="5636" width="5.7109375" style="119" customWidth="1"/>
    <col min="5637" max="5637" width="1.7109375" style="119" customWidth="1"/>
    <col min="5638" max="5638" width="8.7109375" style="119" customWidth="1"/>
    <col min="5639" max="5639" width="3.42578125" style="119" customWidth="1"/>
    <col min="5640" max="5640" width="5.7109375" style="119" customWidth="1"/>
    <col min="5641" max="5641" width="1.7109375" style="119" customWidth="1"/>
    <col min="5642" max="5642" width="8.7109375" style="119" customWidth="1"/>
    <col min="5643" max="5643" width="3.42578125" style="119" customWidth="1"/>
    <col min="5644" max="5644" width="5.7109375" style="119" customWidth="1"/>
    <col min="5645" max="5645" width="1.7109375" style="119" customWidth="1"/>
    <col min="5646" max="5646" width="8.7109375" style="119" customWidth="1"/>
    <col min="5647" max="5647" width="3.42578125" style="119" customWidth="1"/>
    <col min="5648" max="5648" width="5.7109375" style="119" customWidth="1"/>
    <col min="5649" max="5884" width="9.140625" style="119"/>
    <col min="5885" max="5885" width="20.28515625" style="119" customWidth="1"/>
    <col min="5886" max="5886" width="8.7109375" style="119" customWidth="1"/>
    <col min="5887" max="5887" width="3.42578125" style="119" customWidth="1"/>
    <col min="5888" max="5888" width="5.7109375" style="119" customWidth="1"/>
    <col min="5889" max="5889" width="1.7109375" style="119" customWidth="1"/>
    <col min="5890" max="5890" width="8.7109375" style="119" customWidth="1"/>
    <col min="5891" max="5891" width="3.42578125" style="119" customWidth="1"/>
    <col min="5892" max="5892" width="5.7109375" style="119" customWidth="1"/>
    <col min="5893" max="5893" width="1.7109375" style="119" customWidth="1"/>
    <col min="5894" max="5894" width="8.7109375" style="119" customWidth="1"/>
    <col min="5895" max="5895" width="3.42578125" style="119" customWidth="1"/>
    <col min="5896" max="5896" width="5.7109375" style="119" customWidth="1"/>
    <col min="5897" max="5897" width="1.7109375" style="119" customWidth="1"/>
    <col min="5898" max="5898" width="8.7109375" style="119" customWidth="1"/>
    <col min="5899" max="5899" width="3.42578125" style="119" customWidth="1"/>
    <col min="5900" max="5900" width="5.7109375" style="119" customWidth="1"/>
    <col min="5901" max="5901" width="1.7109375" style="119" customWidth="1"/>
    <col min="5902" max="5902" width="8.7109375" style="119" customWidth="1"/>
    <col min="5903" max="5903" width="3.42578125" style="119" customWidth="1"/>
    <col min="5904" max="5904" width="5.7109375" style="119" customWidth="1"/>
    <col min="5905" max="6140" width="9.140625" style="119"/>
    <col min="6141" max="6141" width="20.28515625" style="119" customWidth="1"/>
    <col min="6142" max="6142" width="8.7109375" style="119" customWidth="1"/>
    <col min="6143" max="6143" width="3.42578125" style="119" customWidth="1"/>
    <col min="6144" max="6144" width="5.7109375" style="119" customWidth="1"/>
    <col min="6145" max="6145" width="1.7109375" style="119" customWidth="1"/>
    <col min="6146" max="6146" width="8.7109375" style="119" customWidth="1"/>
    <col min="6147" max="6147" width="3.42578125" style="119" customWidth="1"/>
    <col min="6148" max="6148" width="5.7109375" style="119" customWidth="1"/>
    <col min="6149" max="6149" width="1.7109375" style="119" customWidth="1"/>
    <col min="6150" max="6150" width="8.7109375" style="119" customWidth="1"/>
    <col min="6151" max="6151" width="3.42578125" style="119" customWidth="1"/>
    <col min="6152" max="6152" width="5.7109375" style="119" customWidth="1"/>
    <col min="6153" max="6153" width="1.7109375" style="119" customWidth="1"/>
    <col min="6154" max="6154" width="8.7109375" style="119" customWidth="1"/>
    <col min="6155" max="6155" width="3.42578125" style="119" customWidth="1"/>
    <col min="6156" max="6156" width="5.7109375" style="119" customWidth="1"/>
    <col min="6157" max="6157" width="1.7109375" style="119" customWidth="1"/>
    <col min="6158" max="6158" width="8.7109375" style="119" customWidth="1"/>
    <col min="6159" max="6159" width="3.42578125" style="119" customWidth="1"/>
    <col min="6160" max="6160" width="5.7109375" style="119" customWidth="1"/>
    <col min="6161" max="6396" width="9.140625" style="119"/>
    <col min="6397" max="6397" width="20.28515625" style="119" customWidth="1"/>
    <col min="6398" max="6398" width="8.7109375" style="119" customWidth="1"/>
    <col min="6399" max="6399" width="3.42578125" style="119" customWidth="1"/>
    <col min="6400" max="6400" width="5.7109375" style="119" customWidth="1"/>
    <col min="6401" max="6401" width="1.7109375" style="119" customWidth="1"/>
    <col min="6402" max="6402" width="8.7109375" style="119" customWidth="1"/>
    <col min="6403" max="6403" width="3.42578125" style="119" customWidth="1"/>
    <col min="6404" max="6404" width="5.7109375" style="119" customWidth="1"/>
    <col min="6405" max="6405" width="1.7109375" style="119" customWidth="1"/>
    <col min="6406" max="6406" width="8.7109375" style="119" customWidth="1"/>
    <col min="6407" max="6407" width="3.42578125" style="119" customWidth="1"/>
    <col min="6408" max="6408" width="5.7109375" style="119" customWidth="1"/>
    <col min="6409" max="6409" width="1.7109375" style="119" customWidth="1"/>
    <col min="6410" max="6410" width="8.7109375" style="119" customWidth="1"/>
    <col min="6411" max="6411" width="3.42578125" style="119" customWidth="1"/>
    <col min="6412" max="6412" width="5.7109375" style="119" customWidth="1"/>
    <col min="6413" max="6413" width="1.7109375" style="119" customWidth="1"/>
    <col min="6414" max="6414" width="8.7109375" style="119" customWidth="1"/>
    <col min="6415" max="6415" width="3.42578125" style="119" customWidth="1"/>
    <col min="6416" max="6416" width="5.7109375" style="119" customWidth="1"/>
    <col min="6417" max="6652" width="9.140625" style="119"/>
    <col min="6653" max="6653" width="20.28515625" style="119" customWidth="1"/>
    <col min="6654" max="6654" width="8.7109375" style="119" customWidth="1"/>
    <col min="6655" max="6655" width="3.42578125" style="119" customWidth="1"/>
    <col min="6656" max="6656" width="5.7109375" style="119" customWidth="1"/>
    <col min="6657" max="6657" width="1.7109375" style="119" customWidth="1"/>
    <col min="6658" max="6658" width="8.7109375" style="119" customWidth="1"/>
    <col min="6659" max="6659" width="3.42578125" style="119" customWidth="1"/>
    <col min="6660" max="6660" width="5.7109375" style="119" customWidth="1"/>
    <col min="6661" max="6661" width="1.7109375" style="119" customWidth="1"/>
    <col min="6662" max="6662" width="8.7109375" style="119" customWidth="1"/>
    <col min="6663" max="6663" width="3.42578125" style="119" customWidth="1"/>
    <col min="6664" max="6664" width="5.7109375" style="119" customWidth="1"/>
    <col min="6665" max="6665" width="1.7109375" style="119" customWidth="1"/>
    <col min="6666" max="6666" width="8.7109375" style="119" customWidth="1"/>
    <col min="6667" max="6667" width="3.42578125" style="119" customWidth="1"/>
    <col min="6668" max="6668" width="5.7109375" style="119" customWidth="1"/>
    <col min="6669" max="6669" width="1.7109375" style="119" customWidth="1"/>
    <col min="6670" max="6670" width="8.7109375" style="119" customWidth="1"/>
    <col min="6671" max="6671" width="3.42578125" style="119" customWidth="1"/>
    <col min="6672" max="6672" width="5.7109375" style="119" customWidth="1"/>
    <col min="6673" max="6908" width="9.140625" style="119"/>
    <col min="6909" max="6909" width="20.28515625" style="119" customWidth="1"/>
    <col min="6910" max="6910" width="8.7109375" style="119" customWidth="1"/>
    <col min="6911" max="6911" width="3.42578125" style="119" customWidth="1"/>
    <col min="6912" max="6912" width="5.7109375" style="119" customWidth="1"/>
    <col min="6913" max="6913" width="1.7109375" style="119" customWidth="1"/>
    <col min="6914" max="6914" width="8.7109375" style="119" customWidth="1"/>
    <col min="6915" max="6915" width="3.42578125" style="119" customWidth="1"/>
    <col min="6916" max="6916" width="5.7109375" style="119" customWidth="1"/>
    <col min="6917" max="6917" width="1.7109375" style="119" customWidth="1"/>
    <col min="6918" max="6918" width="8.7109375" style="119" customWidth="1"/>
    <col min="6919" max="6919" width="3.42578125" style="119" customWidth="1"/>
    <col min="6920" max="6920" width="5.7109375" style="119" customWidth="1"/>
    <col min="6921" max="6921" width="1.7109375" style="119" customWidth="1"/>
    <col min="6922" max="6922" width="8.7109375" style="119" customWidth="1"/>
    <col min="6923" max="6923" width="3.42578125" style="119" customWidth="1"/>
    <col min="6924" max="6924" width="5.7109375" style="119" customWidth="1"/>
    <col min="6925" max="6925" width="1.7109375" style="119" customWidth="1"/>
    <col min="6926" max="6926" width="8.7109375" style="119" customWidth="1"/>
    <col min="6927" max="6927" width="3.42578125" style="119" customWidth="1"/>
    <col min="6928" max="6928" width="5.7109375" style="119" customWidth="1"/>
    <col min="6929" max="7164" width="9.140625" style="119"/>
    <col min="7165" max="7165" width="20.28515625" style="119" customWidth="1"/>
    <col min="7166" max="7166" width="8.7109375" style="119" customWidth="1"/>
    <col min="7167" max="7167" width="3.42578125" style="119" customWidth="1"/>
    <col min="7168" max="7168" width="5.7109375" style="119" customWidth="1"/>
    <col min="7169" max="7169" width="1.7109375" style="119" customWidth="1"/>
    <col min="7170" max="7170" width="8.7109375" style="119" customWidth="1"/>
    <col min="7171" max="7171" width="3.42578125" style="119" customWidth="1"/>
    <col min="7172" max="7172" width="5.7109375" style="119" customWidth="1"/>
    <col min="7173" max="7173" width="1.7109375" style="119" customWidth="1"/>
    <col min="7174" max="7174" width="8.7109375" style="119" customWidth="1"/>
    <col min="7175" max="7175" width="3.42578125" style="119" customWidth="1"/>
    <col min="7176" max="7176" width="5.7109375" style="119" customWidth="1"/>
    <col min="7177" max="7177" width="1.7109375" style="119" customWidth="1"/>
    <col min="7178" max="7178" width="8.7109375" style="119" customWidth="1"/>
    <col min="7179" max="7179" width="3.42578125" style="119" customWidth="1"/>
    <col min="7180" max="7180" width="5.7109375" style="119" customWidth="1"/>
    <col min="7181" max="7181" width="1.7109375" style="119" customWidth="1"/>
    <col min="7182" max="7182" width="8.7109375" style="119" customWidth="1"/>
    <col min="7183" max="7183" width="3.42578125" style="119" customWidth="1"/>
    <col min="7184" max="7184" width="5.7109375" style="119" customWidth="1"/>
    <col min="7185" max="7420" width="9.140625" style="119"/>
    <col min="7421" max="7421" width="20.28515625" style="119" customWidth="1"/>
    <col min="7422" max="7422" width="8.7109375" style="119" customWidth="1"/>
    <col min="7423" max="7423" width="3.42578125" style="119" customWidth="1"/>
    <col min="7424" max="7424" width="5.7109375" style="119" customWidth="1"/>
    <col min="7425" max="7425" width="1.7109375" style="119" customWidth="1"/>
    <col min="7426" max="7426" width="8.7109375" style="119" customWidth="1"/>
    <col min="7427" max="7427" width="3.42578125" style="119" customWidth="1"/>
    <col min="7428" max="7428" width="5.7109375" style="119" customWidth="1"/>
    <col min="7429" max="7429" width="1.7109375" style="119" customWidth="1"/>
    <col min="7430" max="7430" width="8.7109375" style="119" customWidth="1"/>
    <col min="7431" max="7431" width="3.42578125" style="119" customWidth="1"/>
    <col min="7432" max="7432" width="5.7109375" style="119" customWidth="1"/>
    <col min="7433" max="7433" width="1.7109375" style="119" customWidth="1"/>
    <col min="7434" max="7434" width="8.7109375" style="119" customWidth="1"/>
    <col min="7435" max="7435" width="3.42578125" style="119" customWidth="1"/>
    <col min="7436" max="7436" width="5.7109375" style="119" customWidth="1"/>
    <col min="7437" max="7437" width="1.7109375" style="119" customWidth="1"/>
    <col min="7438" max="7438" width="8.7109375" style="119" customWidth="1"/>
    <col min="7439" max="7439" width="3.42578125" style="119" customWidth="1"/>
    <col min="7440" max="7440" width="5.7109375" style="119" customWidth="1"/>
    <col min="7441" max="7676" width="9.140625" style="119"/>
    <col min="7677" max="7677" width="20.28515625" style="119" customWidth="1"/>
    <col min="7678" max="7678" width="8.7109375" style="119" customWidth="1"/>
    <col min="7679" max="7679" width="3.42578125" style="119" customWidth="1"/>
    <col min="7680" max="7680" width="5.7109375" style="119" customWidth="1"/>
    <col min="7681" max="7681" width="1.7109375" style="119" customWidth="1"/>
    <col min="7682" max="7682" width="8.7109375" style="119" customWidth="1"/>
    <col min="7683" max="7683" width="3.42578125" style="119" customWidth="1"/>
    <col min="7684" max="7684" width="5.7109375" style="119" customWidth="1"/>
    <col min="7685" max="7685" width="1.7109375" style="119" customWidth="1"/>
    <col min="7686" max="7686" width="8.7109375" style="119" customWidth="1"/>
    <col min="7687" max="7687" width="3.42578125" style="119" customWidth="1"/>
    <col min="7688" max="7688" width="5.7109375" style="119" customWidth="1"/>
    <col min="7689" max="7689" width="1.7109375" style="119" customWidth="1"/>
    <col min="7690" max="7690" width="8.7109375" style="119" customWidth="1"/>
    <col min="7691" max="7691" width="3.42578125" style="119" customWidth="1"/>
    <col min="7692" max="7692" width="5.7109375" style="119" customWidth="1"/>
    <col min="7693" max="7693" width="1.7109375" style="119" customWidth="1"/>
    <col min="7694" max="7694" width="8.7109375" style="119" customWidth="1"/>
    <col min="7695" max="7695" width="3.42578125" style="119" customWidth="1"/>
    <col min="7696" max="7696" width="5.7109375" style="119" customWidth="1"/>
    <col min="7697" max="7932" width="9.140625" style="119"/>
    <col min="7933" max="7933" width="20.28515625" style="119" customWidth="1"/>
    <col min="7934" max="7934" width="8.7109375" style="119" customWidth="1"/>
    <col min="7935" max="7935" width="3.42578125" style="119" customWidth="1"/>
    <col min="7936" max="7936" width="5.7109375" style="119" customWidth="1"/>
    <col min="7937" max="7937" width="1.7109375" style="119" customWidth="1"/>
    <col min="7938" max="7938" width="8.7109375" style="119" customWidth="1"/>
    <col min="7939" max="7939" width="3.42578125" style="119" customWidth="1"/>
    <col min="7940" max="7940" width="5.7109375" style="119" customWidth="1"/>
    <col min="7941" max="7941" width="1.7109375" style="119" customWidth="1"/>
    <col min="7942" max="7942" width="8.7109375" style="119" customWidth="1"/>
    <col min="7943" max="7943" width="3.42578125" style="119" customWidth="1"/>
    <col min="7944" max="7944" width="5.7109375" style="119" customWidth="1"/>
    <col min="7945" max="7945" width="1.7109375" style="119" customWidth="1"/>
    <col min="7946" max="7946" width="8.7109375" style="119" customWidth="1"/>
    <col min="7947" max="7947" width="3.42578125" style="119" customWidth="1"/>
    <col min="7948" max="7948" width="5.7109375" style="119" customWidth="1"/>
    <col min="7949" max="7949" width="1.7109375" style="119" customWidth="1"/>
    <col min="7950" max="7950" width="8.7109375" style="119" customWidth="1"/>
    <col min="7951" max="7951" width="3.42578125" style="119" customWidth="1"/>
    <col min="7952" max="7952" width="5.7109375" style="119" customWidth="1"/>
    <col min="7953" max="8188" width="9.140625" style="119"/>
    <col min="8189" max="8189" width="20.28515625" style="119" customWidth="1"/>
    <col min="8190" max="8190" width="8.7109375" style="119" customWidth="1"/>
    <col min="8191" max="8191" width="3.42578125" style="119" customWidth="1"/>
    <col min="8192" max="8192" width="5.7109375" style="119" customWidth="1"/>
    <col min="8193" max="8193" width="1.7109375" style="119" customWidth="1"/>
    <col min="8194" max="8194" width="8.7109375" style="119" customWidth="1"/>
    <col min="8195" max="8195" width="3.42578125" style="119" customWidth="1"/>
    <col min="8196" max="8196" width="5.7109375" style="119" customWidth="1"/>
    <col min="8197" max="8197" width="1.7109375" style="119" customWidth="1"/>
    <col min="8198" max="8198" width="8.7109375" style="119" customWidth="1"/>
    <col min="8199" max="8199" width="3.42578125" style="119" customWidth="1"/>
    <col min="8200" max="8200" width="5.7109375" style="119" customWidth="1"/>
    <col min="8201" max="8201" width="1.7109375" style="119" customWidth="1"/>
    <col min="8202" max="8202" width="8.7109375" style="119" customWidth="1"/>
    <col min="8203" max="8203" width="3.42578125" style="119" customWidth="1"/>
    <col min="8204" max="8204" width="5.7109375" style="119" customWidth="1"/>
    <col min="8205" max="8205" width="1.7109375" style="119" customWidth="1"/>
    <col min="8206" max="8206" width="8.7109375" style="119" customWidth="1"/>
    <col min="8207" max="8207" width="3.42578125" style="119" customWidth="1"/>
    <col min="8208" max="8208" width="5.7109375" style="119" customWidth="1"/>
    <col min="8209" max="8444" width="9.140625" style="119"/>
    <col min="8445" max="8445" width="20.28515625" style="119" customWidth="1"/>
    <col min="8446" max="8446" width="8.7109375" style="119" customWidth="1"/>
    <col min="8447" max="8447" width="3.42578125" style="119" customWidth="1"/>
    <col min="8448" max="8448" width="5.7109375" style="119" customWidth="1"/>
    <col min="8449" max="8449" width="1.7109375" style="119" customWidth="1"/>
    <col min="8450" max="8450" width="8.7109375" style="119" customWidth="1"/>
    <col min="8451" max="8451" width="3.42578125" style="119" customWidth="1"/>
    <col min="8452" max="8452" width="5.7109375" style="119" customWidth="1"/>
    <col min="8453" max="8453" width="1.7109375" style="119" customWidth="1"/>
    <col min="8454" max="8454" width="8.7109375" style="119" customWidth="1"/>
    <col min="8455" max="8455" width="3.42578125" style="119" customWidth="1"/>
    <col min="8456" max="8456" width="5.7109375" style="119" customWidth="1"/>
    <col min="8457" max="8457" width="1.7109375" style="119" customWidth="1"/>
    <col min="8458" max="8458" width="8.7109375" style="119" customWidth="1"/>
    <col min="8459" max="8459" width="3.42578125" style="119" customWidth="1"/>
    <col min="8460" max="8460" width="5.7109375" style="119" customWidth="1"/>
    <col min="8461" max="8461" width="1.7109375" style="119" customWidth="1"/>
    <col min="8462" max="8462" width="8.7109375" style="119" customWidth="1"/>
    <col min="8463" max="8463" width="3.42578125" style="119" customWidth="1"/>
    <col min="8464" max="8464" width="5.7109375" style="119" customWidth="1"/>
    <col min="8465" max="8700" width="9.140625" style="119"/>
    <col min="8701" max="8701" width="20.28515625" style="119" customWidth="1"/>
    <col min="8702" max="8702" width="8.7109375" style="119" customWidth="1"/>
    <col min="8703" max="8703" width="3.42578125" style="119" customWidth="1"/>
    <col min="8704" max="8704" width="5.7109375" style="119" customWidth="1"/>
    <col min="8705" max="8705" width="1.7109375" style="119" customWidth="1"/>
    <col min="8706" max="8706" width="8.7109375" style="119" customWidth="1"/>
    <col min="8707" max="8707" width="3.42578125" style="119" customWidth="1"/>
    <col min="8708" max="8708" width="5.7109375" style="119" customWidth="1"/>
    <col min="8709" max="8709" width="1.7109375" style="119" customWidth="1"/>
    <col min="8710" max="8710" width="8.7109375" style="119" customWidth="1"/>
    <col min="8711" max="8711" width="3.42578125" style="119" customWidth="1"/>
    <col min="8712" max="8712" width="5.7109375" style="119" customWidth="1"/>
    <col min="8713" max="8713" width="1.7109375" style="119" customWidth="1"/>
    <col min="8714" max="8714" width="8.7109375" style="119" customWidth="1"/>
    <col min="8715" max="8715" width="3.42578125" style="119" customWidth="1"/>
    <col min="8716" max="8716" width="5.7109375" style="119" customWidth="1"/>
    <col min="8717" max="8717" width="1.7109375" style="119" customWidth="1"/>
    <col min="8718" max="8718" width="8.7109375" style="119" customWidth="1"/>
    <col min="8719" max="8719" width="3.42578125" style="119" customWidth="1"/>
    <col min="8720" max="8720" width="5.7109375" style="119" customWidth="1"/>
    <col min="8721" max="8956" width="9.140625" style="119"/>
    <col min="8957" max="8957" width="20.28515625" style="119" customWidth="1"/>
    <col min="8958" max="8958" width="8.7109375" style="119" customWidth="1"/>
    <col min="8959" max="8959" width="3.42578125" style="119" customWidth="1"/>
    <col min="8960" max="8960" width="5.7109375" style="119" customWidth="1"/>
    <col min="8961" max="8961" width="1.7109375" style="119" customWidth="1"/>
    <col min="8962" max="8962" width="8.7109375" style="119" customWidth="1"/>
    <col min="8963" max="8963" width="3.42578125" style="119" customWidth="1"/>
    <col min="8964" max="8964" width="5.7109375" style="119" customWidth="1"/>
    <col min="8965" max="8965" width="1.7109375" style="119" customWidth="1"/>
    <col min="8966" max="8966" width="8.7109375" style="119" customWidth="1"/>
    <col min="8967" max="8967" width="3.42578125" style="119" customWidth="1"/>
    <col min="8968" max="8968" width="5.7109375" style="119" customWidth="1"/>
    <col min="8969" max="8969" width="1.7109375" style="119" customWidth="1"/>
    <col min="8970" max="8970" width="8.7109375" style="119" customWidth="1"/>
    <col min="8971" max="8971" width="3.42578125" style="119" customWidth="1"/>
    <col min="8972" max="8972" width="5.7109375" style="119" customWidth="1"/>
    <col min="8973" max="8973" width="1.7109375" style="119" customWidth="1"/>
    <col min="8974" max="8974" width="8.7109375" style="119" customWidth="1"/>
    <col min="8975" max="8975" width="3.42578125" style="119" customWidth="1"/>
    <col min="8976" max="8976" width="5.7109375" style="119" customWidth="1"/>
    <col min="8977" max="9212" width="9.140625" style="119"/>
    <col min="9213" max="9213" width="20.28515625" style="119" customWidth="1"/>
    <col min="9214" max="9214" width="8.7109375" style="119" customWidth="1"/>
    <col min="9215" max="9215" width="3.42578125" style="119" customWidth="1"/>
    <col min="9216" max="9216" width="5.7109375" style="119" customWidth="1"/>
    <col min="9217" max="9217" width="1.7109375" style="119" customWidth="1"/>
    <col min="9218" max="9218" width="8.7109375" style="119" customWidth="1"/>
    <col min="9219" max="9219" width="3.42578125" style="119" customWidth="1"/>
    <col min="9220" max="9220" width="5.7109375" style="119" customWidth="1"/>
    <col min="9221" max="9221" width="1.7109375" style="119" customWidth="1"/>
    <col min="9222" max="9222" width="8.7109375" style="119" customWidth="1"/>
    <col min="9223" max="9223" width="3.42578125" style="119" customWidth="1"/>
    <col min="9224" max="9224" width="5.7109375" style="119" customWidth="1"/>
    <col min="9225" max="9225" width="1.7109375" style="119" customWidth="1"/>
    <col min="9226" max="9226" width="8.7109375" style="119" customWidth="1"/>
    <col min="9227" max="9227" width="3.42578125" style="119" customWidth="1"/>
    <col min="9228" max="9228" width="5.7109375" style="119" customWidth="1"/>
    <col min="9229" max="9229" width="1.7109375" style="119" customWidth="1"/>
    <col min="9230" max="9230" width="8.7109375" style="119" customWidth="1"/>
    <col min="9231" max="9231" width="3.42578125" style="119" customWidth="1"/>
    <col min="9232" max="9232" width="5.7109375" style="119" customWidth="1"/>
    <col min="9233" max="9468" width="9.140625" style="119"/>
    <col min="9469" max="9469" width="20.28515625" style="119" customWidth="1"/>
    <col min="9470" max="9470" width="8.7109375" style="119" customWidth="1"/>
    <col min="9471" max="9471" width="3.42578125" style="119" customWidth="1"/>
    <col min="9472" max="9472" width="5.7109375" style="119" customWidth="1"/>
    <col min="9473" max="9473" width="1.7109375" style="119" customWidth="1"/>
    <col min="9474" max="9474" width="8.7109375" style="119" customWidth="1"/>
    <col min="9475" max="9475" width="3.42578125" style="119" customWidth="1"/>
    <col min="9476" max="9476" width="5.7109375" style="119" customWidth="1"/>
    <col min="9477" max="9477" width="1.7109375" style="119" customWidth="1"/>
    <col min="9478" max="9478" width="8.7109375" style="119" customWidth="1"/>
    <col min="9479" max="9479" width="3.42578125" style="119" customWidth="1"/>
    <col min="9480" max="9480" width="5.7109375" style="119" customWidth="1"/>
    <col min="9481" max="9481" width="1.7109375" style="119" customWidth="1"/>
    <col min="9482" max="9482" width="8.7109375" style="119" customWidth="1"/>
    <col min="9483" max="9483" width="3.42578125" style="119" customWidth="1"/>
    <col min="9484" max="9484" width="5.7109375" style="119" customWidth="1"/>
    <col min="9485" max="9485" width="1.7109375" style="119" customWidth="1"/>
    <col min="9486" max="9486" width="8.7109375" style="119" customWidth="1"/>
    <col min="9487" max="9487" width="3.42578125" style="119" customWidth="1"/>
    <col min="9488" max="9488" width="5.7109375" style="119" customWidth="1"/>
    <col min="9489" max="9724" width="9.140625" style="119"/>
    <col min="9725" max="9725" width="20.28515625" style="119" customWidth="1"/>
    <col min="9726" max="9726" width="8.7109375" style="119" customWidth="1"/>
    <col min="9727" max="9727" width="3.42578125" style="119" customWidth="1"/>
    <col min="9728" max="9728" width="5.7109375" style="119" customWidth="1"/>
    <col min="9729" max="9729" width="1.7109375" style="119" customWidth="1"/>
    <col min="9730" max="9730" width="8.7109375" style="119" customWidth="1"/>
    <col min="9731" max="9731" width="3.42578125" style="119" customWidth="1"/>
    <col min="9732" max="9732" width="5.7109375" style="119" customWidth="1"/>
    <col min="9733" max="9733" width="1.7109375" style="119" customWidth="1"/>
    <col min="9734" max="9734" width="8.7109375" style="119" customWidth="1"/>
    <col min="9735" max="9735" width="3.42578125" style="119" customWidth="1"/>
    <col min="9736" max="9736" width="5.7109375" style="119" customWidth="1"/>
    <col min="9737" max="9737" width="1.7109375" style="119" customWidth="1"/>
    <col min="9738" max="9738" width="8.7109375" style="119" customWidth="1"/>
    <col min="9739" max="9739" width="3.42578125" style="119" customWidth="1"/>
    <col min="9740" max="9740" width="5.7109375" style="119" customWidth="1"/>
    <col min="9741" max="9741" width="1.7109375" style="119" customWidth="1"/>
    <col min="9742" max="9742" width="8.7109375" style="119" customWidth="1"/>
    <col min="9743" max="9743" width="3.42578125" style="119" customWidth="1"/>
    <col min="9744" max="9744" width="5.7109375" style="119" customWidth="1"/>
    <col min="9745" max="9980" width="9.140625" style="119"/>
    <col min="9981" max="9981" width="20.28515625" style="119" customWidth="1"/>
    <col min="9982" max="9982" width="8.7109375" style="119" customWidth="1"/>
    <col min="9983" max="9983" width="3.42578125" style="119" customWidth="1"/>
    <col min="9984" max="9984" width="5.7109375" style="119" customWidth="1"/>
    <col min="9985" max="9985" width="1.7109375" style="119" customWidth="1"/>
    <col min="9986" max="9986" width="8.7109375" style="119" customWidth="1"/>
    <col min="9987" max="9987" width="3.42578125" style="119" customWidth="1"/>
    <col min="9988" max="9988" width="5.7109375" style="119" customWidth="1"/>
    <col min="9989" max="9989" width="1.7109375" style="119" customWidth="1"/>
    <col min="9990" max="9990" width="8.7109375" style="119" customWidth="1"/>
    <col min="9991" max="9991" width="3.42578125" style="119" customWidth="1"/>
    <col min="9992" max="9992" width="5.7109375" style="119" customWidth="1"/>
    <col min="9993" max="9993" width="1.7109375" style="119" customWidth="1"/>
    <col min="9994" max="9994" width="8.7109375" style="119" customWidth="1"/>
    <col min="9995" max="9995" width="3.42578125" style="119" customWidth="1"/>
    <col min="9996" max="9996" width="5.7109375" style="119" customWidth="1"/>
    <col min="9997" max="9997" width="1.7109375" style="119" customWidth="1"/>
    <col min="9998" max="9998" width="8.7109375" style="119" customWidth="1"/>
    <col min="9999" max="9999" width="3.42578125" style="119" customWidth="1"/>
    <col min="10000" max="10000" width="5.7109375" style="119" customWidth="1"/>
    <col min="10001" max="10236" width="9.140625" style="119"/>
    <col min="10237" max="10237" width="20.28515625" style="119" customWidth="1"/>
    <col min="10238" max="10238" width="8.7109375" style="119" customWidth="1"/>
    <col min="10239" max="10239" width="3.42578125" style="119" customWidth="1"/>
    <col min="10240" max="10240" width="5.7109375" style="119" customWidth="1"/>
    <col min="10241" max="10241" width="1.7109375" style="119" customWidth="1"/>
    <col min="10242" max="10242" width="8.7109375" style="119" customWidth="1"/>
    <col min="10243" max="10243" width="3.42578125" style="119" customWidth="1"/>
    <col min="10244" max="10244" width="5.7109375" style="119" customWidth="1"/>
    <col min="10245" max="10245" width="1.7109375" style="119" customWidth="1"/>
    <col min="10246" max="10246" width="8.7109375" style="119" customWidth="1"/>
    <col min="10247" max="10247" width="3.42578125" style="119" customWidth="1"/>
    <col min="10248" max="10248" width="5.7109375" style="119" customWidth="1"/>
    <col min="10249" max="10249" width="1.7109375" style="119" customWidth="1"/>
    <col min="10250" max="10250" width="8.7109375" style="119" customWidth="1"/>
    <col min="10251" max="10251" width="3.42578125" style="119" customWidth="1"/>
    <col min="10252" max="10252" width="5.7109375" style="119" customWidth="1"/>
    <col min="10253" max="10253" width="1.7109375" style="119" customWidth="1"/>
    <col min="10254" max="10254" width="8.7109375" style="119" customWidth="1"/>
    <col min="10255" max="10255" width="3.42578125" style="119" customWidth="1"/>
    <col min="10256" max="10256" width="5.7109375" style="119" customWidth="1"/>
    <col min="10257" max="10492" width="9.140625" style="119"/>
    <col min="10493" max="10493" width="20.28515625" style="119" customWidth="1"/>
    <col min="10494" max="10494" width="8.7109375" style="119" customWidth="1"/>
    <col min="10495" max="10495" width="3.42578125" style="119" customWidth="1"/>
    <col min="10496" max="10496" width="5.7109375" style="119" customWidth="1"/>
    <col min="10497" max="10497" width="1.7109375" style="119" customWidth="1"/>
    <col min="10498" max="10498" width="8.7109375" style="119" customWidth="1"/>
    <col min="10499" max="10499" width="3.42578125" style="119" customWidth="1"/>
    <col min="10500" max="10500" width="5.7109375" style="119" customWidth="1"/>
    <col min="10501" max="10501" width="1.7109375" style="119" customWidth="1"/>
    <col min="10502" max="10502" width="8.7109375" style="119" customWidth="1"/>
    <col min="10503" max="10503" width="3.42578125" style="119" customWidth="1"/>
    <col min="10504" max="10504" width="5.7109375" style="119" customWidth="1"/>
    <col min="10505" max="10505" width="1.7109375" style="119" customWidth="1"/>
    <col min="10506" max="10506" width="8.7109375" style="119" customWidth="1"/>
    <col min="10507" max="10507" width="3.42578125" style="119" customWidth="1"/>
    <col min="10508" max="10508" width="5.7109375" style="119" customWidth="1"/>
    <col min="10509" max="10509" width="1.7109375" style="119" customWidth="1"/>
    <col min="10510" max="10510" width="8.7109375" style="119" customWidth="1"/>
    <col min="10511" max="10511" width="3.42578125" style="119" customWidth="1"/>
    <col min="10512" max="10512" width="5.7109375" style="119" customWidth="1"/>
    <col min="10513" max="10748" width="9.140625" style="119"/>
    <col min="10749" max="10749" width="20.28515625" style="119" customWidth="1"/>
    <col min="10750" max="10750" width="8.7109375" style="119" customWidth="1"/>
    <col min="10751" max="10751" width="3.42578125" style="119" customWidth="1"/>
    <col min="10752" max="10752" width="5.7109375" style="119" customWidth="1"/>
    <col min="10753" max="10753" width="1.7109375" style="119" customWidth="1"/>
    <col min="10754" max="10754" width="8.7109375" style="119" customWidth="1"/>
    <col min="10755" max="10755" width="3.42578125" style="119" customWidth="1"/>
    <col min="10756" max="10756" width="5.7109375" style="119" customWidth="1"/>
    <col min="10757" max="10757" width="1.7109375" style="119" customWidth="1"/>
    <col min="10758" max="10758" width="8.7109375" style="119" customWidth="1"/>
    <col min="10759" max="10759" width="3.42578125" style="119" customWidth="1"/>
    <col min="10760" max="10760" width="5.7109375" style="119" customWidth="1"/>
    <col min="10761" max="10761" width="1.7109375" style="119" customWidth="1"/>
    <col min="10762" max="10762" width="8.7109375" style="119" customWidth="1"/>
    <col min="10763" max="10763" width="3.42578125" style="119" customWidth="1"/>
    <col min="10764" max="10764" width="5.7109375" style="119" customWidth="1"/>
    <col min="10765" max="10765" width="1.7109375" style="119" customWidth="1"/>
    <col min="10766" max="10766" width="8.7109375" style="119" customWidth="1"/>
    <col min="10767" max="10767" width="3.42578125" style="119" customWidth="1"/>
    <col min="10768" max="10768" width="5.7109375" style="119" customWidth="1"/>
    <col min="10769" max="11004" width="9.140625" style="119"/>
    <col min="11005" max="11005" width="20.28515625" style="119" customWidth="1"/>
    <col min="11006" max="11006" width="8.7109375" style="119" customWidth="1"/>
    <col min="11007" max="11007" width="3.42578125" style="119" customWidth="1"/>
    <col min="11008" max="11008" width="5.7109375" style="119" customWidth="1"/>
    <col min="11009" max="11009" width="1.7109375" style="119" customWidth="1"/>
    <col min="11010" max="11010" width="8.7109375" style="119" customWidth="1"/>
    <col min="11011" max="11011" width="3.42578125" style="119" customWidth="1"/>
    <col min="11012" max="11012" width="5.7109375" style="119" customWidth="1"/>
    <col min="11013" max="11013" width="1.7109375" style="119" customWidth="1"/>
    <col min="11014" max="11014" width="8.7109375" style="119" customWidth="1"/>
    <col min="11015" max="11015" width="3.42578125" style="119" customWidth="1"/>
    <col min="11016" max="11016" width="5.7109375" style="119" customWidth="1"/>
    <col min="11017" max="11017" width="1.7109375" style="119" customWidth="1"/>
    <col min="11018" max="11018" width="8.7109375" style="119" customWidth="1"/>
    <col min="11019" max="11019" width="3.42578125" style="119" customWidth="1"/>
    <col min="11020" max="11020" width="5.7109375" style="119" customWidth="1"/>
    <col min="11021" max="11021" width="1.7109375" style="119" customWidth="1"/>
    <col min="11022" max="11022" width="8.7109375" style="119" customWidth="1"/>
    <col min="11023" max="11023" width="3.42578125" style="119" customWidth="1"/>
    <col min="11024" max="11024" width="5.7109375" style="119" customWidth="1"/>
    <col min="11025" max="11260" width="9.140625" style="119"/>
    <col min="11261" max="11261" width="20.28515625" style="119" customWidth="1"/>
    <col min="11262" max="11262" width="8.7109375" style="119" customWidth="1"/>
    <col min="11263" max="11263" width="3.42578125" style="119" customWidth="1"/>
    <col min="11264" max="11264" width="5.7109375" style="119" customWidth="1"/>
    <col min="11265" max="11265" width="1.7109375" style="119" customWidth="1"/>
    <col min="11266" max="11266" width="8.7109375" style="119" customWidth="1"/>
    <col min="11267" max="11267" width="3.42578125" style="119" customWidth="1"/>
    <col min="11268" max="11268" width="5.7109375" style="119" customWidth="1"/>
    <col min="11269" max="11269" width="1.7109375" style="119" customWidth="1"/>
    <col min="11270" max="11270" width="8.7109375" style="119" customWidth="1"/>
    <col min="11271" max="11271" width="3.42578125" style="119" customWidth="1"/>
    <col min="11272" max="11272" width="5.7109375" style="119" customWidth="1"/>
    <col min="11273" max="11273" width="1.7109375" style="119" customWidth="1"/>
    <col min="11274" max="11274" width="8.7109375" style="119" customWidth="1"/>
    <col min="11275" max="11275" width="3.42578125" style="119" customWidth="1"/>
    <col min="11276" max="11276" width="5.7109375" style="119" customWidth="1"/>
    <col min="11277" max="11277" width="1.7109375" style="119" customWidth="1"/>
    <col min="11278" max="11278" width="8.7109375" style="119" customWidth="1"/>
    <col min="11279" max="11279" width="3.42578125" style="119" customWidth="1"/>
    <col min="11280" max="11280" width="5.7109375" style="119" customWidth="1"/>
    <col min="11281" max="11516" width="9.140625" style="119"/>
    <col min="11517" max="11517" width="20.28515625" style="119" customWidth="1"/>
    <col min="11518" max="11518" width="8.7109375" style="119" customWidth="1"/>
    <col min="11519" max="11519" width="3.42578125" style="119" customWidth="1"/>
    <col min="11520" max="11520" width="5.7109375" style="119" customWidth="1"/>
    <col min="11521" max="11521" width="1.7109375" style="119" customWidth="1"/>
    <col min="11522" max="11522" width="8.7109375" style="119" customWidth="1"/>
    <col min="11523" max="11523" width="3.42578125" style="119" customWidth="1"/>
    <col min="11524" max="11524" width="5.7109375" style="119" customWidth="1"/>
    <col min="11525" max="11525" width="1.7109375" style="119" customWidth="1"/>
    <col min="11526" max="11526" width="8.7109375" style="119" customWidth="1"/>
    <col min="11527" max="11527" width="3.42578125" style="119" customWidth="1"/>
    <col min="11528" max="11528" width="5.7109375" style="119" customWidth="1"/>
    <col min="11529" max="11529" width="1.7109375" style="119" customWidth="1"/>
    <col min="11530" max="11530" width="8.7109375" style="119" customWidth="1"/>
    <col min="11531" max="11531" width="3.42578125" style="119" customWidth="1"/>
    <col min="11532" max="11532" width="5.7109375" style="119" customWidth="1"/>
    <col min="11533" max="11533" width="1.7109375" style="119" customWidth="1"/>
    <col min="11534" max="11534" width="8.7109375" style="119" customWidth="1"/>
    <col min="11535" max="11535" width="3.42578125" style="119" customWidth="1"/>
    <col min="11536" max="11536" width="5.7109375" style="119" customWidth="1"/>
    <col min="11537" max="11772" width="9.140625" style="119"/>
    <col min="11773" max="11773" width="20.28515625" style="119" customWidth="1"/>
    <col min="11774" max="11774" width="8.7109375" style="119" customWidth="1"/>
    <col min="11775" max="11775" width="3.42578125" style="119" customWidth="1"/>
    <col min="11776" max="11776" width="5.7109375" style="119" customWidth="1"/>
    <col min="11777" max="11777" width="1.7109375" style="119" customWidth="1"/>
    <col min="11778" max="11778" width="8.7109375" style="119" customWidth="1"/>
    <col min="11779" max="11779" width="3.42578125" style="119" customWidth="1"/>
    <col min="11780" max="11780" width="5.7109375" style="119" customWidth="1"/>
    <col min="11781" max="11781" width="1.7109375" style="119" customWidth="1"/>
    <col min="11782" max="11782" width="8.7109375" style="119" customWidth="1"/>
    <col min="11783" max="11783" width="3.42578125" style="119" customWidth="1"/>
    <col min="11784" max="11784" width="5.7109375" style="119" customWidth="1"/>
    <col min="11785" max="11785" width="1.7109375" style="119" customWidth="1"/>
    <col min="11786" max="11786" width="8.7109375" style="119" customWidth="1"/>
    <col min="11787" max="11787" width="3.42578125" style="119" customWidth="1"/>
    <col min="11788" max="11788" width="5.7109375" style="119" customWidth="1"/>
    <col min="11789" max="11789" width="1.7109375" style="119" customWidth="1"/>
    <col min="11790" max="11790" width="8.7109375" style="119" customWidth="1"/>
    <col min="11791" max="11791" width="3.42578125" style="119" customWidth="1"/>
    <col min="11792" max="11792" width="5.7109375" style="119" customWidth="1"/>
    <col min="11793" max="12028" width="9.140625" style="119"/>
    <col min="12029" max="12029" width="20.28515625" style="119" customWidth="1"/>
    <col min="12030" max="12030" width="8.7109375" style="119" customWidth="1"/>
    <col min="12031" max="12031" width="3.42578125" style="119" customWidth="1"/>
    <col min="12032" max="12032" width="5.7109375" style="119" customWidth="1"/>
    <col min="12033" max="12033" width="1.7109375" style="119" customWidth="1"/>
    <col min="12034" max="12034" width="8.7109375" style="119" customWidth="1"/>
    <col min="12035" max="12035" width="3.42578125" style="119" customWidth="1"/>
    <col min="12036" max="12036" width="5.7109375" style="119" customWidth="1"/>
    <col min="12037" max="12037" width="1.7109375" style="119" customWidth="1"/>
    <col min="12038" max="12038" width="8.7109375" style="119" customWidth="1"/>
    <col min="12039" max="12039" width="3.42578125" style="119" customWidth="1"/>
    <col min="12040" max="12040" width="5.7109375" style="119" customWidth="1"/>
    <col min="12041" max="12041" width="1.7109375" style="119" customWidth="1"/>
    <col min="12042" max="12042" width="8.7109375" style="119" customWidth="1"/>
    <col min="12043" max="12043" width="3.42578125" style="119" customWidth="1"/>
    <col min="12044" max="12044" width="5.7109375" style="119" customWidth="1"/>
    <col min="12045" max="12045" width="1.7109375" style="119" customWidth="1"/>
    <col min="12046" max="12046" width="8.7109375" style="119" customWidth="1"/>
    <col min="12047" max="12047" width="3.42578125" style="119" customWidth="1"/>
    <col min="12048" max="12048" width="5.7109375" style="119" customWidth="1"/>
    <col min="12049" max="12284" width="9.140625" style="119"/>
    <col min="12285" max="12285" width="20.28515625" style="119" customWidth="1"/>
    <col min="12286" max="12286" width="8.7109375" style="119" customWidth="1"/>
    <col min="12287" max="12287" width="3.42578125" style="119" customWidth="1"/>
    <col min="12288" max="12288" width="5.7109375" style="119" customWidth="1"/>
    <col min="12289" max="12289" width="1.7109375" style="119" customWidth="1"/>
    <col min="12290" max="12290" width="8.7109375" style="119" customWidth="1"/>
    <col min="12291" max="12291" width="3.42578125" style="119" customWidth="1"/>
    <col min="12292" max="12292" width="5.7109375" style="119" customWidth="1"/>
    <col min="12293" max="12293" width="1.7109375" style="119" customWidth="1"/>
    <col min="12294" max="12294" width="8.7109375" style="119" customWidth="1"/>
    <col min="12295" max="12295" width="3.42578125" style="119" customWidth="1"/>
    <col min="12296" max="12296" width="5.7109375" style="119" customWidth="1"/>
    <col min="12297" max="12297" width="1.7109375" style="119" customWidth="1"/>
    <col min="12298" max="12298" width="8.7109375" style="119" customWidth="1"/>
    <col min="12299" max="12299" width="3.42578125" style="119" customWidth="1"/>
    <col min="12300" max="12300" width="5.7109375" style="119" customWidth="1"/>
    <col min="12301" max="12301" width="1.7109375" style="119" customWidth="1"/>
    <col min="12302" max="12302" width="8.7109375" style="119" customWidth="1"/>
    <col min="12303" max="12303" width="3.42578125" style="119" customWidth="1"/>
    <col min="12304" max="12304" width="5.7109375" style="119" customWidth="1"/>
    <col min="12305" max="12540" width="9.140625" style="119"/>
    <col min="12541" max="12541" width="20.28515625" style="119" customWidth="1"/>
    <col min="12542" max="12542" width="8.7109375" style="119" customWidth="1"/>
    <col min="12543" max="12543" width="3.42578125" style="119" customWidth="1"/>
    <col min="12544" max="12544" width="5.7109375" style="119" customWidth="1"/>
    <col min="12545" max="12545" width="1.7109375" style="119" customWidth="1"/>
    <col min="12546" max="12546" width="8.7109375" style="119" customWidth="1"/>
    <col min="12547" max="12547" width="3.42578125" style="119" customWidth="1"/>
    <col min="12548" max="12548" width="5.7109375" style="119" customWidth="1"/>
    <col min="12549" max="12549" width="1.7109375" style="119" customWidth="1"/>
    <col min="12550" max="12550" width="8.7109375" style="119" customWidth="1"/>
    <col min="12551" max="12551" width="3.42578125" style="119" customWidth="1"/>
    <col min="12552" max="12552" width="5.7109375" style="119" customWidth="1"/>
    <col min="12553" max="12553" width="1.7109375" style="119" customWidth="1"/>
    <col min="12554" max="12554" width="8.7109375" style="119" customWidth="1"/>
    <col min="12555" max="12555" width="3.42578125" style="119" customWidth="1"/>
    <col min="12556" max="12556" width="5.7109375" style="119" customWidth="1"/>
    <col min="12557" max="12557" width="1.7109375" style="119" customWidth="1"/>
    <col min="12558" max="12558" width="8.7109375" style="119" customWidth="1"/>
    <col min="12559" max="12559" width="3.42578125" style="119" customWidth="1"/>
    <col min="12560" max="12560" width="5.7109375" style="119" customWidth="1"/>
    <col min="12561" max="12796" width="9.140625" style="119"/>
    <col min="12797" max="12797" width="20.28515625" style="119" customWidth="1"/>
    <col min="12798" max="12798" width="8.7109375" style="119" customWidth="1"/>
    <col min="12799" max="12799" width="3.42578125" style="119" customWidth="1"/>
    <col min="12800" max="12800" width="5.7109375" style="119" customWidth="1"/>
    <col min="12801" max="12801" width="1.7109375" style="119" customWidth="1"/>
    <col min="12802" max="12802" width="8.7109375" style="119" customWidth="1"/>
    <col min="12803" max="12803" width="3.42578125" style="119" customWidth="1"/>
    <col min="12804" max="12804" width="5.7109375" style="119" customWidth="1"/>
    <col min="12805" max="12805" width="1.7109375" style="119" customWidth="1"/>
    <col min="12806" max="12806" width="8.7109375" style="119" customWidth="1"/>
    <col min="12807" max="12807" width="3.42578125" style="119" customWidth="1"/>
    <col min="12808" max="12808" width="5.7109375" style="119" customWidth="1"/>
    <col min="12809" max="12809" width="1.7109375" style="119" customWidth="1"/>
    <col min="12810" max="12810" width="8.7109375" style="119" customWidth="1"/>
    <col min="12811" max="12811" width="3.42578125" style="119" customWidth="1"/>
    <col min="12812" max="12812" width="5.7109375" style="119" customWidth="1"/>
    <col min="12813" max="12813" width="1.7109375" style="119" customWidth="1"/>
    <col min="12814" max="12814" width="8.7109375" style="119" customWidth="1"/>
    <col min="12815" max="12815" width="3.42578125" style="119" customWidth="1"/>
    <col min="12816" max="12816" width="5.7109375" style="119" customWidth="1"/>
    <col min="12817" max="13052" width="9.140625" style="119"/>
    <col min="13053" max="13053" width="20.28515625" style="119" customWidth="1"/>
    <col min="13054" max="13054" width="8.7109375" style="119" customWidth="1"/>
    <col min="13055" max="13055" width="3.42578125" style="119" customWidth="1"/>
    <col min="13056" max="13056" width="5.7109375" style="119" customWidth="1"/>
    <col min="13057" max="13057" width="1.7109375" style="119" customWidth="1"/>
    <col min="13058" max="13058" width="8.7109375" style="119" customWidth="1"/>
    <col min="13059" max="13059" width="3.42578125" style="119" customWidth="1"/>
    <col min="13060" max="13060" width="5.7109375" style="119" customWidth="1"/>
    <col min="13061" max="13061" width="1.7109375" style="119" customWidth="1"/>
    <col min="13062" max="13062" width="8.7109375" style="119" customWidth="1"/>
    <col min="13063" max="13063" width="3.42578125" style="119" customWidth="1"/>
    <col min="13064" max="13064" width="5.7109375" style="119" customWidth="1"/>
    <col min="13065" max="13065" width="1.7109375" style="119" customWidth="1"/>
    <col min="13066" max="13066" width="8.7109375" style="119" customWidth="1"/>
    <col min="13067" max="13067" width="3.42578125" style="119" customWidth="1"/>
    <col min="13068" max="13068" width="5.7109375" style="119" customWidth="1"/>
    <col min="13069" max="13069" width="1.7109375" style="119" customWidth="1"/>
    <col min="13070" max="13070" width="8.7109375" style="119" customWidth="1"/>
    <col min="13071" max="13071" width="3.42578125" style="119" customWidth="1"/>
    <col min="13072" max="13072" width="5.7109375" style="119" customWidth="1"/>
    <col min="13073" max="13308" width="9.140625" style="119"/>
    <col min="13309" max="13309" width="20.28515625" style="119" customWidth="1"/>
    <col min="13310" max="13310" width="8.7109375" style="119" customWidth="1"/>
    <col min="13311" max="13311" width="3.42578125" style="119" customWidth="1"/>
    <col min="13312" max="13312" width="5.7109375" style="119" customWidth="1"/>
    <col min="13313" max="13313" width="1.7109375" style="119" customWidth="1"/>
    <col min="13314" max="13314" width="8.7109375" style="119" customWidth="1"/>
    <col min="13315" max="13315" width="3.42578125" style="119" customWidth="1"/>
    <col min="13316" max="13316" width="5.7109375" style="119" customWidth="1"/>
    <col min="13317" max="13317" width="1.7109375" style="119" customWidth="1"/>
    <col min="13318" max="13318" width="8.7109375" style="119" customWidth="1"/>
    <col min="13319" max="13319" width="3.42578125" style="119" customWidth="1"/>
    <col min="13320" max="13320" width="5.7109375" style="119" customWidth="1"/>
    <col min="13321" max="13321" width="1.7109375" style="119" customWidth="1"/>
    <col min="13322" max="13322" width="8.7109375" style="119" customWidth="1"/>
    <col min="13323" max="13323" width="3.42578125" style="119" customWidth="1"/>
    <col min="13324" max="13324" width="5.7109375" style="119" customWidth="1"/>
    <col min="13325" max="13325" width="1.7109375" style="119" customWidth="1"/>
    <col min="13326" max="13326" width="8.7109375" style="119" customWidth="1"/>
    <col min="13327" max="13327" width="3.42578125" style="119" customWidth="1"/>
    <col min="13328" max="13328" width="5.7109375" style="119" customWidth="1"/>
    <col min="13329" max="13564" width="9.140625" style="119"/>
    <col min="13565" max="13565" width="20.28515625" style="119" customWidth="1"/>
    <col min="13566" max="13566" width="8.7109375" style="119" customWidth="1"/>
    <col min="13567" max="13567" width="3.42578125" style="119" customWidth="1"/>
    <col min="13568" max="13568" width="5.7109375" style="119" customWidth="1"/>
    <col min="13569" max="13569" width="1.7109375" style="119" customWidth="1"/>
    <col min="13570" max="13570" width="8.7109375" style="119" customWidth="1"/>
    <col min="13571" max="13571" width="3.42578125" style="119" customWidth="1"/>
    <col min="13572" max="13572" width="5.7109375" style="119" customWidth="1"/>
    <col min="13573" max="13573" width="1.7109375" style="119" customWidth="1"/>
    <col min="13574" max="13574" width="8.7109375" style="119" customWidth="1"/>
    <col min="13575" max="13575" width="3.42578125" style="119" customWidth="1"/>
    <col min="13576" max="13576" width="5.7109375" style="119" customWidth="1"/>
    <col min="13577" max="13577" width="1.7109375" style="119" customWidth="1"/>
    <col min="13578" max="13578" width="8.7109375" style="119" customWidth="1"/>
    <col min="13579" max="13579" width="3.42578125" style="119" customWidth="1"/>
    <col min="13580" max="13580" width="5.7109375" style="119" customWidth="1"/>
    <col min="13581" max="13581" width="1.7109375" style="119" customWidth="1"/>
    <col min="13582" max="13582" width="8.7109375" style="119" customWidth="1"/>
    <col min="13583" max="13583" width="3.42578125" style="119" customWidth="1"/>
    <col min="13584" max="13584" width="5.7109375" style="119" customWidth="1"/>
    <col min="13585" max="13820" width="9.140625" style="119"/>
    <col min="13821" max="13821" width="20.28515625" style="119" customWidth="1"/>
    <col min="13822" max="13822" width="8.7109375" style="119" customWidth="1"/>
    <col min="13823" max="13823" width="3.42578125" style="119" customWidth="1"/>
    <col min="13824" max="13824" width="5.7109375" style="119" customWidth="1"/>
    <col min="13825" max="13825" width="1.7109375" style="119" customWidth="1"/>
    <col min="13826" max="13826" width="8.7109375" style="119" customWidth="1"/>
    <col min="13827" max="13827" width="3.42578125" style="119" customWidth="1"/>
    <col min="13828" max="13828" width="5.7109375" style="119" customWidth="1"/>
    <col min="13829" max="13829" width="1.7109375" style="119" customWidth="1"/>
    <col min="13830" max="13830" width="8.7109375" style="119" customWidth="1"/>
    <col min="13831" max="13831" width="3.42578125" style="119" customWidth="1"/>
    <col min="13832" max="13832" width="5.7109375" style="119" customWidth="1"/>
    <col min="13833" max="13833" width="1.7109375" style="119" customWidth="1"/>
    <col min="13834" max="13834" width="8.7109375" style="119" customWidth="1"/>
    <col min="13835" max="13835" width="3.42578125" style="119" customWidth="1"/>
    <col min="13836" max="13836" width="5.7109375" style="119" customWidth="1"/>
    <col min="13837" max="13837" width="1.7109375" style="119" customWidth="1"/>
    <col min="13838" max="13838" width="8.7109375" style="119" customWidth="1"/>
    <col min="13839" max="13839" width="3.42578125" style="119" customWidth="1"/>
    <col min="13840" max="13840" width="5.7109375" style="119" customWidth="1"/>
    <col min="13841" max="14076" width="9.140625" style="119"/>
    <col min="14077" max="14077" width="20.28515625" style="119" customWidth="1"/>
    <col min="14078" max="14078" width="8.7109375" style="119" customWidth="1"/>
    <col min="14079" max="14079" width="3.42578125" style="119" customWidth="1"/>
    <col min="14080" max="14080" width="5.7109375" style="119" customWidth="1"/>
    <col min="14081" max="14081" width="1.7109375" style="119" customWidth="1"/>
    <col min="14082" max="14082" width="8.7109375" style="119" customWidth="1"/>
    <col min="14083" max="14083" width="3.42578125" style="119" customWidth="1"/>
    <col min="14084" max="14084" width="5.7109375" style="119" customWidth="1"/>
    <col min="14085" max="14085" width="1.7109375" style="119" customWidth="1"/>
    <col min="14086" max="14086" width="8.7109375" style="119" customWidth="1"/>
    <col min="14087" max="14087" width="3.42578125" style="119" customWidth="1"/>
    <col min="14088" max="14088" width="5.7109375" style="119" customWidth="1"/>
    <col min="14089" max="14089" width="1.7109375" style="119" customWidth="1"/>
    <col min="14090" max="14090" width="8.7109375" style="119" customWidth="1"/>
    <col min="14091" max="14091" width="3.42578125" style="119" customWidth="1"/>
    <col min="14092" max="14092" width="5.7109375" style="119" customWidth="1"/>
    <col min="14093" max="14093" width="1.7109375" style="119" customWidth="1"/>
    <col min="14094" max="14094" width="8.7109375" style="119" customWidth="1"/>
    <col min="14095" max="14095" width="3.42578125" style="119" customWidth="1"/>
    <col min="14096" max="14096" width="5.7109375" style="119" customWidth="1"/>
    <col min="14097" max="14332" width="9.140625" style="119"/>
    <col min="14333" max="14333" width="20.28515625" style="119" customWidth="1"/>
    <col min="14334" max="14334" width="8.7109375" style="119" customWidth="1"/>
    <col min="14335" max="14335" width="3.42578125" style="119" customWidth="1"/>
    <col min="14336" max="14336" width="5.7109375" style="119" customWidth="1"/>
    <col min="14337" max="14337" width="1.7109375" style="119" customWidth="1"/>
    <col min="14338" max="14338" width="8.7109375" style="119" customWidth="1"/>
    <col min="14339" max="14339" width="3.42578125" style="119" customWidth="1"/>
    <col min="14340" max="14340" width="5.7109375" style="119" customWidth="1"/>
    <col min="14341" max="14341" width="1.7109375" style="119" customWidth="1"/>
    <col min="14342" max="14342" width="8.7109375" style="119" customWidth="1"/>
    <col min="14343" max="14343" width="3.42578125" style="119" customWidth="1"/>
    <col min="14344" max="14344" width="5.7109375" style="119" customWidth="1"/>
    <col min="14345" max="14345" width="1.7109375" style="119" customWidth="1"/>
    <col min="14346" max="14346" width="8.7109375" style="119" customWidth="1"/>
    <col min="14347" max="14347" width="3.42578125" style="119" customWidth="1"/>
    <col min="14348" max="14348" width="5.7109375" style="119" customWidth="1"/>
    <col min="14349" max="14349" width="1.7109375" style="119" customWidth="1"/>
    <col min="14350" max="14350" width="8.7109375" style="119" customWidth="1"/>
    <col min="14351" max="14351" width="3.42578125" style="119" customWidth="1"/>
    <col min="14352" max="14352" width="5.7109375" style="119" customWidth="1"/>
    <col min="14353" max="14588" width="9.140625" style="119"/>
    <col min="14589" max="14589" width="20.28515625" style="119" customWidth="1"/>
    <col min="14590" max="14590" width="8.7109375" style="119" customWidth="1"/>
    <col min="14591" max="14591" width="3.42578125" style="119" customWidth="1"/>
    <col min="14592" max="14592" width="5.7109375" style="119" customWidth="1"/>
    <col min="14593" max="14593" width="1.7109375" style="119" customWidth="1"/>
    <col min="14594" max="14594" width="8.7109375" style="119" customWidth="1"/>
    <col min="14595" max="14595" width="3.42578125" style="119" customWidth="1"/>
    <col min="14596" max="14596" width="5.7109375" style="119" customWidth="1"/>
    <col min="14597" max="14597" width="1.7109375" style="119" customWidth="1"/>
    <col min="14598" max="14598" width="8.7109375" style="119" customWidth="1"/>
    <col min="14599" max="14599" width="3.42578125" style="119" customWidth="1"/>
    <col min="14600" max="14600" width="5.7109375" style="119" customWidth="1"/>
    <col min="14601" max="14601" width="1.7109375" style="119" customWidth="1"/>
    <col min="14602" max="14602" width="8.7109375" style="119" customWidth="1"/>
    <col min="14603" max="14603" width="3.42578125" style="119" customWidth="1"/>
    <col min="14604" max="14604" width="5.7109375" style="119" customWidth="1"/>
    <col min="14605" max="14605" width="1.7109375" style="119" customWidth="1"/>
    <col min="14606" max="14606" width="8.7109375" style="119" customWidth="1"/>
    <col min="14607" max="14607" width="3.42578125" style="119" customWidth="1"/>
    <col min="14608" max="14608" width="5.7109375" style="119" customWidth="1"/>
    <col min="14609" max="14844" width="9.140625" style="119"/>
    <col min="14845" max="14845" width="20.28515625" style="119" customWidth="1"/>
    <col min="14846" max="14846" width="8.7109375" style="119" customWidth="1"/>
    <col min="14847" max="14847" width="3.42578125" style="119" customWidth="1"/>
    <col min="14848" max="14848" width="5.7109375" style="119" customWidth="1"/>
    <col min="14849" max="14849" width="1.7109375" style="119" customWidth="1"/>
    <col min="14850" max="14850" width="8.7109375" style="119" customWidth="1"/>
    <col min="14851" max="14851" width="3.42578125" style="119" customWidth="1"/>
    <col min="14852" max="14852" width="5.7109375" style="119" customWidth="1"/>
    <col min="14853" max="14853" width="1.7109375" style="119" customWidth="1"/>
    <col min="14854" max="14854" width="8.7109375" style="119" customWidth="1"/>
    <col min="14855" max="14855" width="3.42578125" style="119" customWidth="1"/>
    <col min="14856" max="14856" width="5.7109375" style="119" customWidth="1"/>
    <col min="14857" max="14857" width="1.7109375" style="119" customWidth="1"/>
    <col min="14858" max="14858" width="8.7109375" style="119" customWidth="1"/>
    <col min="14859" max="14859" width="3.42578125" style="119" customWidth="1"/>
    <col min="14860" max="14860" width="5.7109375" style="119" customWidth="1"/>
    <col min="14861" max="14861" width="1.7109375" style="119" customWidth="1"/>
    <col min="14862" max="14862" width="8.7109375" style="119" customWidth="1"/>
    <col min="14863" max="14863" width="3.42578125" style="119" customWidth="1"/>
    <col min="14864" max="14864" width="5.7109375" style="119" customWidth="1"/>
    <col min="14865" max="15100" width="9.140625" style="119"/>
    <col min="15101" max="15101" width="20.28515625" style="119" customWidth="1"/>
    <col min="15102" max="15102" width="8.7109375" style="119" customWidth="1"/>
    <col min="15103" max="15103" width="3.42578125" style="119" customWidth="1"/>
    <col min="15104" max="15104" width="5.7109375" style="119" customWidth="1"/>
    <col min="15105" max="15105" width="1.7109375" style="119" customWidth="1"/>
    <col min="15106" max="15106" width="8.7109375" style="119" customWidth="1"/>
    <col min="15107" max="15107" width="3.42578125" style="119" customWidth="1"/>
    <col min="15108" max="15108" width="5.7109375" style="119" customWidth="1"/>
    <col min="15109" max="15109" width="1.7109375" style="119" customWidth="1"/>
    <col min="15110" max="15110" width="8.7109375" style="119" customWidth="1"/>
    <col min="15111" max="15111" width="3.42578125" style="119" customWidth="1"/>
    <col min="15112" max="15112" width="5.7109375" style="119" customWidth="1"/>
    <col min="15113" max="15113" width="1.7109375" style="119" customWidth="1"/>
    <col min="15114" max="15114" width="8.7109375" style="119" customWidth="1"/>
    <col min="15115" max="15115" width="3.42578125" style="119" customWidth="1"/>
    <col min="15116" max="15116" width="5.7109375" style="119" customWidth="1"/>
    <col min="15117" max="15117" width="1.7109375" style="119" customWidth="1"/>
    <col min="15118" max="15118" width="8.7109375" style="119" customWidth="1"/>
    <col min="15119" max="15119" width="3.42578125" style="119" customWidth="1"/>
    <col min="15120" max="15120" width="5.7109375" style="119" customWidth="1"/>
    <col min="15121" max="15356" width="9.140625" style="119"/>
    <col min="15357" max="15357" width="20.28515625" style="119" customWidth="1"/>
    <col min="15358" max="15358" width="8.7109375" style="119" customWidth="1"/>
    <col min="15359" max="15359" width="3.42578125" style="119" customWidth="1"/>
    <col min="15360" max="15360" width="5.7109375" style="119" customWidth="1"/>
    <col min="15361" max="15361" width="1.7109375" style="119" customWidth="1"/>
    <col min="15362" max="15362" width="8.7109375" style="119" customWidth="1"/>
    <col min="15363" max="15363" width="3.42578125" style="119" customWidth="1"/>
    <col min="15364" max="15364" width="5.7109375" style="119" customWidth="1"/>
    <col min="15365" max="15365" width="1.7109375" style="119" customWidth="1"/>
    <col min="15366" max="15366" width="8.7109375" style="119" customWidth="1"/>
    <col min="15367" max="15367" width="3.42578125" style="119" customWidth="1"/>
    <col min="15368" max="15368" width="5.7109375" style="119" customWidth="1"/>
    <col min="15369" max="15369" width="1.7109375" style="119" customWidth="1"/>
    <col min="15370" max="15370" width="8.7109375" style="119" customWidth="1"/>
    <col min="15371" max="15371" width="3.42578125" style="119" customWidth="1"/>
    <col min="15372" max="15372" width="5.7109375" style="119" customWidth="1"/>
    <col min="15373" max="15373" width="1.7109375" style="119" customWidth="1"/>
    <col min="15374" max="15374" width="8.7109375" style="119" customWidth="1"/>
    <col min="15375" max="15375" width="3.42578125" style="119" customWidth="1"/>
    <col min="15376" max="15376" width="5.7109375" style="119" customWidth="1"/>
    <col min="15377" max="15612" width="9.140625" style="119"/>
    <col min="15613" max="15613" width="20.28515625" style="119" customWidth="1"/>
    <col min="15614" max="15614" width="8.7109375" style="119" customWidth="1"/>
    <col min="15615" max="15615" width="3.42578125" style="119" customWidth="1"/>
    <col min="15616" max="15616" width="5.7109375" style="119" customWidth="1"/>
    <col min="15617" max="15617" width="1.7109375" style="119" customWidth="1"/>
    <col min="15618" max="15618" width="8.7109375" style="119" customWidth="1"/>
    <col min="15619" max="15619" width="3.42578125" style="119" customWidth="1"/>
    <col min="15620" max="15620" width="5.7109375" style="119" customWidth="1"/>
    <col min="15621" max="15621" width="1.7109375" style="119" customWidth="1"/>
    <col min="15622" max="15622" width="8.7109375" style="119" customWidth="1"/>
    <col min="15623" max="15623" width="3.42578125" style="119" customWidth="1"/>
    <col min="15624" max="15624" width="5.7109375" style="119" customWidth="1"/>
    <col min="15625" max="15625" width="1.7109375" style="119" customWidth="1"/>
    <col min="15626" max="15626" width="8.7109375" style="119" customWidth="1"/>
    <col min="15627" max="15627" width="3.42578125" style="119" customWidth="1"/>
    <col min="15628" max="15628" width="5.7109375" style="119" customWidth="1"/>
    <col min="15629" max="15629" width="1.7109375" style="119" customWidth="1"/>
    <col min="15630" max="15630" width="8.7109375" style="119" customWidth="1"/>
    <col min="15631" max="15631" width="3.42578125" style="119" customWidth="1"/>
    <col min="15632" max="15632" width="5.7109375" style="119" customWidth="1"/>
    <col min="15633" max="15868" width="9.140625" style="119"/>
    <col min="15869" max="15869" width="20.28515625" style="119" customWidth="1"/>
    <col min="15870" max="15870" width="8.7109375" style="119" customWidth="1"/>
    <col min="15871" max="15871" width="3.42578125" style="119" customWidth="1"/>
    <col min="15872" max="15872" width="5.7109375" style="119" customWidth="1"/>
    <col min="15873" max="15873" width="1.7109375" style="119" customWidth="1"/>
    <col min="15874" max="15874" width="8.7109375" style="119" customWidth="1"/>
    <col min="15875" max="15875" width="3.42578125" style="119" customWidth="1"/>
    <col min="15876" max="15876" width="5.7109375" style="119" customWidth="1"/>
    <col min="15877" max="15877" width="1.7109375" style="119" customWidth="1"/>
    <col min="15878" max="15878" width="8.7109375" style="119" customWidth="1"/>
    <col min="15879" max="15879" width="3.42578125" style="119" customWidth="1"/>
    <col min="15880" max="15880" width="5.7109375" style="119" customWidth="1"/>
    <col min="15881" max="15881" width="1.7109375" style="119" customWidth="1"/>
    <col min="15882" max="15882" width="8.7109375" style="119" customWidth="1"/>
    <col min="15883" max="15883" width="3.42578125" style="119" customWidth="1"/>
    <col min="15884" max="15884" width="5.7109375" style="119" customWidth="1"/>
    <col min="15885" max="15885" width="1.7109375" style="119" customWidth="1"/>
    <col min="15886" max="15886" width="8.7109375" style="119" customWidth="1"/>
    <col min="15887" max="15887" width="3.42578125" style="119" customWidth="1"/>
    <col min="15888" max="15888" width="5.7109375" style="119" customWidth="1"/>
    <col min="15889" max="16124" width="9.140625" style="119"/>
    <col min="16125" max="16125" width="20.28515625" style="119" customWidth="1"/>
    <col min="16126" max="16126" width="8.7109375" style="119" customWidth="1"/>
    <col min="16127" max="16127" width="3.42578125" style="119" customWidth="1"/>
    <col min="16128" max="16128" width="5.7109375" style="119" customWidth="1"/>
    <col min="16129" max="16129" width="1.7109375" style="119" customWidth="1"/>
    <col min="16130" max="16130" width="8.7109375" style="119" customWidth="1"/>
    <col min="16131" max="16131" width="3.42578125" style="119" customWidth="1"/>
    <col min="16132" max="16132" width="5.7109375" style="119" customWidth="1"/>
    <col min="16133" max="16133" width="1.7109375" style="119" customWidth="1"/>
    <col min="16134" max="16134" width="8.7109375" style="119" customWidth="1"/>
    <col min="16135" max="16135" width="3.42578125" style="119" customWidth="1"/>
    <col min="16136" max="16136" width="5.7109375" style="119" customWidth="1"/>
    <col min="16137" max="16137" width="1.7109375" style="119" customWidth="1"/>
    <col min="16138" max="16138" width="8.7109375" style="119" customWidth="1"/>
    <col min="16139" max="16139" width="3.42578125" style="119" customWidth="1"/>
    <col min="16140" max="16140" width="5.7109375" style="119" customWidth="1"/>
    <col min="16141" max="16141" width="1.7109375" style="119" customWidth="1"/>
    <col min="16142" max="16142" width="8.7109375" style="119" customWidth="1"/>
    <col min="16143" max="16143" width="3.42578125" style="119" customWidth="1"/>
    <col min="16144" max="16144" width="5.7109375" style="119" customWidth="1"/>
    <col min="16145" max="16384" width="9.140625" style="119"/>
  </cols>
  <sheetData>
    <row r="1" spans="1:35" ht="20.25" customHeight="1">
      <c r="A1" s="97" t="s">
        <v>0</v>
      </c>
    </row>
    <row r="2" spans="1:35" ht="13.5" customHeight="1">
      <c r="A2" s="720" t="s">
        <v>149</v>
      </c>
      <c r="B2" s="720"/>
      <c r="C2" s="720"/>
      <c r="D2" s="720"/>
      <c r="E2" s="720"/>
      <c r="F2" s="720"/>
      <c r="G2" s="720"/>
      <c r="H2" s="720"/>
      <c r="I2" s="720"/>
      <c r="J2" s="720"/>
      <c r="K2" s="720"/>
      <c r="L2" s="720"/>
      <c r="M2" s="720"/>
      <c r="N2" s="720"/>
      <c r="O2" s="720"/>
      <c r="P2" s="720"/>
      <c r="R2" s="448"/>
      <c r="S2" s="546"/>
      <c r="T2" s="546"/>
      <c r="U2" s="546"/>
      <c r="V2" s="546"/>
    </row>
    <row r="3" spans="1:35" ht="13.5" customHeight="1">
      <c r="A3" s="734" t="s">
        <v>173</v>
      </c>
      <c r="B3" s="734"/>
      <c r="C3" s="734"/>
      <c r="D3" s="734"/>
      <c r="E3" s="734"/>
      <c r="F3" s="734"/>
      <c r="G3" s="734"/>
      <c r="H3" s="734"/>
      <c r="I3" s="734"/>
      <c r="J3" s="734"/>
      <c r="K3" s="734"/>
      <c r="L3" s="734"/>
      <c r="M3" s="734"/>
      <c r="N3" s="734"/>
      <c r="O3" s="734"/>
      <c r="P3" s="734"/>
    </row>
    <row r="4" spans="1:35" ht="12" customHeight="1">
      <c r="A4" s="730" t="s">
        <v>59</v>
      </c>
      <c r="B4" s="732" t="s">
        <v>83</v>
      </c>
      <c r="C4" s="732"/>
      <c r="D4" s="732"/>
      <c r="E4" s="732" t="s">
        <v>82</v>
      </c>
      <c r="F4" s="732"/>
      <c r="G4" s="732"/>
      <c r="H4" s="732" t="s">
        <v>23</v>
      </c>
      <c r="I4" s="732"/>
      <c r="J4" s="732"/>
      <c r="K4" s="732" t="s">
        <v>24</v>
      </c>
      <c r="L4" s="732"/>
      <c r="M4" s="732"/>
      <c r="N4" s="732" t="s">
        <v>25</v>
      </c>
      <c r="O4" s="732"/>
      <c r="P4" s="732"/>
      <c r="S4" s="415"/>
      <c r="T4" s="426"/>
      <c r="U4" s="426"/>
      <c r="V4" s="426"/>
      <c r="W4" s="426"/>
    </row>
    <row r="5" spans="1:35" s="208" customFormat="1" ht="12" customHeight="1">
      <c r="A5" s="731"/>
      <c r="B5" s="733" t="s">
        <v>26</v>
      </c>
      <c r="C5" s="733"/>
      <c r="D5" s="465" t="s">
        <v>3</v>
      </c>
      <c r="E5" s="733" t="s">
        <v>26</v>
      </c>
      <c r="F5" s="733"/>
      <c r="G5" s="465" t="s">
        <v>3</v>
      </c>
      <c r="H5" s="733" t="s">
        <v>26</v>
      </c>
      <c r="I5" s="733"/>
      <c r="J5" s="465" t="s">
        <v>3</v>
      </c>
      <c r="K5" s="733" t="s">
        <v>26</v>
      </c>
      <c r="L5" s="733"/>
      <c r="M5" s="465" t="s">
        <v>3</v>
      </c>
      <c r="N5" s="733" t="s">
        <v>26</v>
      </c>
      <c r="O5" s="733"/>
      <c r="P5" s="465" t="s">
        <v>3</v>
      </c>
      <c r="R5" s="312"/>
      <c r="S5" s="426"/>
      <c r="T5" s="426"/>
      <c r="U5" s="426"/>
      <c r="V5" s="426"/>
      <c r="W5" s="426"/>
    </row>
    <row r="6" spans="1:35" s="208" customFormat="1" ht="12" customHeight="1">
      <c r="A6" s="600" t="s">
        <v>67</v>
      </c>
      <c r="B6" s="629">
        <v>4.8689999999999998</v>
      </c>
      <c r="C6" s="629"/>
      <c r="D6" s="630">
        <v>0.50660000000000005</v>
      </c>
      <c r="E6" s="629">
        <v>18.855</v>
      </c>
      <c r="F6" s="631" t="s">
        <v>132</v>
      </c>
      <c r="G6" s="630">
        <v>0.95340000000000003</v>
      </c>
      <c r="H6" s="629">
        <v>32.746000000000002</v>
      </c>
      <c r="I6" s="632" t="s">
        <v>132</v>
      </c>
      <c r="J6" s="630">
        <v>0.76249999999999996</v>
      </c>
      <c r="K6" s="629">
        <v>29.707999999999998</v>
      </c>
      <c r="L6" s="633" t="s">
        <v>125</v>
      </c>
      <c r="M6" s="630">
        <v>1.0096000000000001</v>
      </c>
      <c r="N6" s="629">
        <v>13.821999999999999</v>
      </c>
      <c r="O6" s="631" t="s">
        <v>132</v>
      </c>
      <c r="P6" s="630">
        <v>1.0066999999999999</v>
      </c>
      <c r="R6" s="305"/>
      <c r="S6" s="415"/>
      <c r="T6" s="415"/>
      <c r="U6" s="415"/>
      <c r="V6" s="415"/>
      <c r="W6" s="415"/>
      <c r="X6" s="209"/>
      <c r="Y6" s="210"/>
      <c r="Z6" s="209"/>
      <c r="AA6" s="210"/>
      <c r="AH6" s="240"/>
      <c r="AI6" s="241"/>
    </row>
    <row r="7" spans="1:35" ht="12" customHeight="1">
      <c r="A7" s="604" t="s">
        <v>68</v>
      </c>
      <c r="B7" s="634">
        <v>2.585</v>
      </c>
      <c r="C7" s="635" t="s">
        <v>22</v>
      </c>
      <c r="D7" s="636">
        <v>0.40660000000000002</v>
      </c>
      <c r="E7" s="634">
        <v>12.641</v>
      </c>
      <c r="F7" s="635" t="s">
        <v>22</v>
      </c>
      <c r="G7" s="636">
        <v>0.97460000000000002</v>
      </c>
      <c r="H7" s="634">
        <v>30.149000000000001</v>
      </c>
      <c r="I7" s="637" t="s">
        <v>132</v>
      </c>
      <c r="J7" s="636">
        <v>1.1947000000000001</v>
      </c>
      <c r="K7" s="634">
        <v>34.875999999999998</v>
      </c>
      <c r="L7" s="635" t="s">
        <v>22</v>
      </c>
      <c r="M7" s="636">
        <v>1.3837999999999999</v>
      </c>
      <c r="N7" s="634">
        <v>19.748999999999999</v>
      </c>
      <c r="O7" s="635" t="s">
        <v>22</v>
      </c>
      <c r="P7" s="636">
        <v>1.4252</v>
      </c>
      <c r="R7" s="308"/>
      <c r="S7" s="418"/>
      <c r="T7" s="426"/>
      <c r="U7" s="426"/>
      <c r="V7" s="426"/>
      <c r="W7" s="426"/>
      <c r="X7" s="211"/>
      <c r="Y7" s="212"/>
      <c r="Z7" s="196"/>
      <c r="AA7" s="212"/>
      <c r="AH7" s="242"/>
      <c r="AI7" s="243"/>
    </row>
    <row r="8" spans="1:35" ht="12" customHeight="1">
      <c r="A8" s="604" t="s">
        <v>69</v>
      </c>
      <c r="B8" s="634">
        <v>9.5009999999999994</v>
      </c>
      <c r="C8" s="635" t="s">
        <v>22</v>
      </c>
      <c r="D8" s="636">
        <v>1.6556</v>
      </c>
      <c r="E8" s="634">
        <v>29.277000000000001</v>
      </c>
      <c r="F8" s="635" t="s">
        <v>22</v>
      </c>
      <c r="G8" s="636">
        <v>2.6419999999999999</v>
      </c>
      <c r="H8" s="634">
        <v>36.058</v>
      </c>
      <c r="I8" s="635" t="s">
        <v>125</v>
      </c>
      <c r="J8" s="636">
        <v>2.5547</v>
      </c>
      <c r="K8" s="634">
        <v>21.056000000000001</v>
      </c>
      <c r="L8" s="635" t="s">
        <v>22</v>
      </c>
      <c r="M8" s="636">
        <v>2.3308</v>
      </c>
      <c r="N8" s="634">
        <v>4.109</v>
      </c>
      <c r="O8" s="635" t="s">
        <v>22</v>
      </c>
      <c r="P8" s="636">
        <v>1.1541999999999999</v>
      </c>
      <c r="R8" s="308"/>
      <c r="S8" s="426"/>
      <c r="T8" s="426"/>
      <c r="U8" s="426"/>
      <c r="V8" s="426"/>
      <c r="W8" s="426"/>
      <c r="X8" s="211"/>
      <c r="Y8" s="212"/>
      <c r="Z8" s="196"/>
      <c r="AA8" s="213"/>
      <c r="AH8" s="242"/>
      <c r="AI8" s="243"/>
    </row>
    <row r="9" spans="1:35" ht="12" customHeight="1">
      <c r="A9" s="604" t="s">
        <v>70</v>
      </c>
      <c r="B9" s="638">
        <v>6.056</v>
      </c>
      <c r="C9" s="633"/>
      <c r="D9" s="635">
        <v>0.90980000000000005</v>
      </c>
      <c r="E9" s="634">
        <v>23.561</v>
      </c>
      <c r="F9" s="637" t="s">
        <v>133</v>
      </c>
      <c r="G9" s="636">
        <v>1.7191000000000001</v>
      </c>
      <c r="H9" s="634">
        <v>36.36</v>
      </c>
      <c r="I9" s="637" t="s">
        <v>133</v>
      </c>
      <c r="J9" s="636">
        <v>1.5184</v>
      </c>
      <c r="K9" s="634">
        <v>25.7</v>
      </c>
      <c r="L9" s="637" t="s">
        <v>133</v>
      </c>
      <c r="M9" s="636">
        <v>1.5250999999999999</v>
      </c>
      <c r="N9" s="634">
        <v>8.3219999999999992</v>
      </c>
      <c r="O9" s="637" t="s">
        <v>133</v>
      </c>
      <c r="P9" s="636">
        <v>1.1105</v>
      </c>
      <c r="R9" s="308"/>
      <c r="S9" s="2"/>
      <c r="T9" s="2"/>
      <c r="U9" s="2"/>
      <c r="V9" s="2"/>
      <c r="W9" s="2"/>
      <c r="X9" s="211"/>
      <c r="Y9" s="212"/>
      <c r="Z9" s="196"/>
      <c r="AA9" s="212"/>
      <c r="AH9" s="242"/>
      <c r="AI9" s="243"/>
    </row>
    <row r="10" spans="1:35" ht="12" customHeight="1">
      <c r="A10" s="604" t="s">
        <v>71</v>
      </c>
      <c r="B10" s="639" t="s">
        <v>84</v>
      </c>
      <c r="C10" s="635"/>
      <c r="D10" s="640" t="s">
        <v>21</v>
      </c>
      <c r="E10" s="634">
        <v>14.43</v>
      </c>
      <c r="F10" s="637" t="s">
        <v>132</v>
      </c>
      <c r="G10" s="636">
        <v>3.9893999999999998</v>
      </c>
      <c r="H10" s="634">
        <v>24.167999999999999</v>
      </c>
      <c r="I10" s="637" t="s">
        <v>132</v>
      </c>
      <c r="J10" s="636">
        <v>4.5659999999999998</v>
      </c>
      <c r="K10" s="634">
        <v>32.087000000000003</v>
      </c>
      <c r="L10" s="635" t="s">
        <v>125</v>
      </c>
      <c r="M10" s="636">
        <v>4.1999000000000004</v>
      </c>
      <c r="N10" s="634">
        <v>26.530999999999999</v>
      </c>
      <c r="O10" s="635" t="s">
        <v>22</v>
      </c>
      <c r="P10" s="636">
        <v>4.5548999999999999</v>
      </c>
      <c r="R10" s="308"/>
      <c r="S10" s="2"/>
      <c r="T10" s="2"/>
      <c r="U10" s="2"/>
      <c r="V10" s="2"/>
      <c r="W10" s="2"/>
      <c r="X10" s="196"/>
      <c r="Y10" s="212"/>
      <c r="Z10" s="196"/>
      <c r="AA10" s="212"/>
      <c r="AH10" s="242"/>
      <c r="AI10" s="243"/>
    </row>
    <row r="11" spans="1:35" ht="12" customHeight="1">
      <c r="A11" s="604" t="s">
        <v>72</v>
      </c>
      <c r="B11" s="634">
        <v>4.2450000000000001</v>
      </c>
      <c r="C11" s="635" t="s">
        <v>128</v>
      </c>
      <c r="D11" s="636">
        <v>1.4901</v>
      </c>
      <c r="E11" s="634">
        <v>17.658999999999999</v>
      </c>
      <c r="F11" s="637" t="s">
        <v>125</v>
      </c>
      <c r="G11" s="636">
        <v>2.9390999999999998</v>
      </c>
      <c r="H11" s="634">
        <v>32.316000000000003</v>
      </c>
      <c r="I11" s="635" t="s">
        <v>125</v>
      </c>
      <c r="J11" s="636">
        <v>2.9418000000000002</v>
      </c>
      <c r="K11" s="634">
        <v>32.417999999999999</v>
      </c>
      <c r="L11" s="635" t="s">
        <v>125</v>
      </c>
      <c r="M11" s="636">
        <v>3.4756999999999998</v>
      </c>
      <c r="N11" s="634">
        <v>13.362</v>
      </c>
      <c r="O11" s="641" t="s">
        <v>125</v>
      </c>
      <c r="P11" s="636">
        <v>2.9340000000000002</v>
      </c>
      <c r="R11" s="308"/>
      <c r="S11" s="51"/>
      <c r="T11" s="51"/>
      <c r="U11" s="51"/>
      <c r="V11" s="51"/>
      <c r="W11" s="51"/>
      <c r="X11" s="196"/>
      <c r="Y11" s="212"/>
      <c r="Z11" s="196"/>
      <c r="AA11" s="212"/>
      <c r="AH11" s="242"/>
      <c r="AI11" s="243"/>
    </row>
    <row r="12" spans="1:35" s="208" customFormat="1" ht="12" customHeight="1">
      <c r="A12" s="606" t="s">
        <v>4</v>
      </c>
      <c r="B12" s="525">
        <v>5.7103518036330003</v>
      </c>
      <c r="C12" s="525"/>
      <c r="D12" s="526">
        <v>9.7391516482000007E-2</v>
      </c>
      <c r="E12" s="525">
        <v>22.354499551111999</v>
      </c>
      <c r="F12" s="632" t="s">
        <v>133</v>
      </c>
      <c r="G12" s="526">
        <v>0.161727611316</v>
      </c>
      <c r="H12" s="525">
        <v>36.226439335168998</v>
      </c>
      <c r="I12" s="632" t="s">
        <v>133</v>
      </c>
      <c r="J12" s="526">
        <v>0.17596894970099999</v>
      </c>
      <c r="K12" s="525">
        <v>27.843311159548001</v>
      </c>
      <c r="L12" s="642" t="s">
        <v>125</v>
      </c>
      <c r="M12" s="526">
        <v>0.166019905435</v>
      </c>
      <c r="N12" s="525">
        <v>7.8653981505379997</v>
      </c>
      <c r="O12" s="632" t="s">
        <v>133</v>
      </c>
      <c r="P12" s="526">
        <v>0.109076721779</v>
      </c>
      <c r="R12" s="406"/>
      <c r="S12" s="428"/>
      <c r="T12" s="428"/>
      <c r="U12" s="428"/>
      <c r="V12" s="428"/>
      <c r="W12" s="428"/>
    </row>
    <row r="13" spans="1:35" s="208" customFormat="1" ht="12" customHeight="1">
      <c r="A13" s="643"/>
      <c r="B13" s="537"/>
      <c r="C13" s="537"/>
      <c r="D13" s="538"/>
      <c r="E13" s="537"/>
      <c r="F13" s="537"/>
      <c r="G13" s="538"/>
      <c r="H13" s="537"/>
      <c r="I13" s="537"/>
      <c r="J13" s="538"/>
      <c r="K13" s="537"/>
      <c r="L13" s="537"/>
      <c r="M13" s="538"/>
      <c r="N13" s="537"/>
      <c r="O13" s="537"/>
      <c r="P13" s="538"/>
      <c r="R13" s="312"/>
      <c r="S13" s="51"/>
      <c r="T13" s="51"/>
      <c r="U13" s="51"/>
      <c r="V13" s="51"/>
      <c r="W13" s="51"/>
    </row>
    <row r="14" spans="1:35" s="208" customFormat="1" ht="12" customHeight="1">
      <c r="A14" s="730" t="s">
        <v>65</v>
      </c>
      <c r="B14" s="732" t="s">
        <v>83</v>
      </c>
      <c r="C14" s="732"/>
      <c r="D14" s="732"/>
      <c r="E14" s="732" t="s">
        <v>82</v>
      </c>
      <c r="F14" s="732"/>
      <c r="G14" s="732"/>
      <c r="H14" s="732" t="s">
        <v>23</v>
      </c>
      <c r="I14" s="732"/>
      <c r="J14" s="732"/>
      <c r="K14" s="732" t="s">
        <v>24</v>
      </c>
      <c r="L14" s="732"/>
      <c r="M14" s="732"/>
      <c r="N14" s="732" t="s">
        <v>25</v>
      </c>
      <c r="O14" s="732"/>
      <c r="P14" s="732"/>
      <c r="R14" s="312"/>
      <c r="S14" s="51"/>
      <c r="T14" s="51"/>
      <c r="U14" s="51"/>
      <c r="V14" s="51"/>
      <c r="W14" s="51"/>
    </row>
    <row r="15" spans="1:35" s="208" customFormat="1" ht="12" customHeight="1">
      <c r="A15" s="731"/>
      <c r="B15" s="733" t="s">
        <v>26</v>
      </c>
      <c r="C15" s="733"/>
      <c r="D15" s="465" t="s">
        <v>3</v>
      </c>
      <c r="E15" s="733" t="s">
        <v>26</v>
      </c>
      <c r="F15" s="733"/>
      <c r="G15" s="465" t="s">
        <v>3</v>
      </c>
      <c r="H15" s="733" t="s">
        <v>26</v>
      </c>
      <c r="I15" s="733"/>
      <c r="J15" s="465" t="s">
        <v>3</v>
      </c>
      <c r="K15" s="733" t="s">
        <v>26</v>
      </c>
      <c r="L15" s="733"/>
      <c r="M15" s="465" t="s">
        <v>3</v>
      </c>
      <c r="N15" s="733" t="s">
        <v>26</v>
      </c>
      <c r="O15" s="733"/>
      <c r="P15" s="465" t="s">
        <v>3</v>
      </c>
      <c r="R15" s="312"/>
      <c r="S15" s="51"/>
      <c r="T15" s="51"/>
      <c r="U15" s="51"/>
      <c r="V15" s="51"/>
      <c r="W15" s="51"/>
    </row>
    <row r="16" spans="1:35" s="208" customFormat="1" ht="12" customHeight="1">
      <c r="A16" s="600" t="s">
        <v>67</v>
      </c>
      <c r="B16" s="629">
        <v>4.8689999999999998</v>
      </c>
      <c r="C16" s="633" t="s">
        <v>125</v>
      </c>
      <c r="D16" s="630">
        <v>0.50660000000000005</v>
      </c>
      <c r="E16" s="629">
        <v>18.855</v>
      </c>
      <c r="F16" s="632" t="s">
        <v>132</v>
      </c>
      <c r="G16" s="630">
        <v>0.95340000000000003</v>
      </c>
      <c r="H16" s="629">
        <v>32.746000000000002</v>
      </c>
      <c r="I16" s="632" t="s">
        <v>132</v>
      </c>
      <c r="J16" s="630">
        <v>0.76249999999999996</v>
      </c>
      <c r="K16" s="629">
        <v>29.707999999999998</v>
      </c>
      <c r="L16" s="633" t="s">
        <v>125</v>
      </c>
      <c r="M16" s="630">
        <v>1.0096000000000001</v>
      </c>
      <c r="N16" s="629">
        <v>13.821999999999999</v>
      </c>
      <c r="O16" s="632" t="s">
        <v>132</v>
      </c>
      <c r="P16" s="630">
        <v>1.0066999999999999</v>
      </c>
      <c r="R16" s="305"/>
      <c r="S16" s="305"/>
      <c r="T16" s="305"/>
      <c r="U16" s="305"/>
      <c r="V16" s="309"/>
      <c r="W16" s="310"/>
      <c r="X16" s="214"/>
      <c r="Y16" s="215"/>
      <c r="Z16" s="214"/>
      <c r="AA16" s="215"/>
    </row>
    <row r="17" spans="1:27" s="208" customFormat="1" ht="12" customHeight="1">
      <c r="A17" s="541" t="s">
        <v>174</v>
      </c>
      <c r="B17" s="629">
        <v>2.661</v>
      </c>
      <c r="C17" s="633" t="s">
        <v>22</v>
      </c>
      <c r="D17" s="630">
        <v>0.59870000000000001</v>
      </c>
      <c r="E17" s="629">
        <v>12.832000000000001</v>
      </c>
      <c r="F17" s="632" t="s">
        <v>22</v>
      </c>
      <c r="G17" s="630">
        <v>1.4847999999999999</v>
      </c>
      <c r="H17" s="629">
        <v>29.594999999999999</v>
      </c>
      <c r="I17" s="632" t="s">
        <v>132</v>
      </c>
      <c r="J17" s="630">
        <v>1.827</v>
      </c>
      <c r="K17" s="629">
        <v>35.042000000000002</v>
      </c>
      <c r="L17" s="633" t="s">
        <v>22</v>
      </c>
      <c r="M17" s="630">
        <v>1.9140999999999999</v>
      </c>
      <c r="N17" s="629">
        <v>19.869</v>
      </c>
      <c r="O17" s="632" t="s">
        <v>22</v>
      </c>
      <c r="P17" s="630">
        <v>1.9221999999999999</v>
      </c>
    </row>
    <row r="18" spans="1:27" s="208" customFormat="1" ht="12" customHeight="1">
      <c r="A18" s="644" t="s">
        <v>68</v>
      </c>
      <c r="B18" s="634">
        <v>1.571</v>
      </c>
      <c r="C18" s="635" t="s">
        <v>22</v>
      </c>
      <c r="D18" s="636">
        <v>0.45800000000000002</v>
      </c>
      <c r="E18" s="634">
        <v>10.249000000000001</v>
      </c>
      <c r="F18" s="635" t="s">
        <v>22</v>
      </c>
      <c r="G18" s="636">
        <v>1.3595999999999999</v>
      </c>
      <c r="H18" s="634">
        <v>27.373000000000001</v>
      </c>
      <c r="I18" s="635" t="s">
        <v>22</v>
      </c>
      <c r="J18" s="636">
        <v>1.9084000000000001</v>
      </c>
      <c r="K18" s="634">
        <v>38.456000000000003</v>
      </c>
      <c r="L18" s="635" t="s">
        <v>22</v>
      </c>
      <c r="M18" s="636">
        <v>2.1025999999999998</v>
      </c>
      <c r="N18" s="634">
        <v>22.35</v>
      </c>
      <c r="O18" s="635" t="s">
        <v>22</v>
      </c>
      <c r="P18" s="636">
        <v>2.0596999999999999</v>
      </c>
      <c r="R18" s="305"/>
      <c r="S18" s="305"/>
      <c r="T18" s="305"/>
      <c r="U18" s="305"/>
      <c r="V18" s="315"/>
      <c r="W18" s="313"/>
      <c r="X18" s="211"/>
      <c r="Y18" s="212"/>
      <c r="Z18" s="211"/>
      <c r="AA18" s="212"/>
    </row>
    <row r="19" spans="1:27" s="208" customFormat="1" ht="12" customHeight="1">
      <c r="A19" s="604" t="s">
        <v>69</v>
      </c>
      <c r="B19" s="639" t="s">
        <v>84</v>
      </c>
      <c r="C19" s="634"/>
      <c r="D19" s="640" t="s">
        <v>21</v>
      </c>
      <c r="E19" s="634">
        <v>21.044</v>
      </c>
      <c r="F19" s="634"/>
      <c r="G19" s="636">
        <v>5.4238999999999997</v>
      </c>
      <c r="H19" s="634">
        <v>35.276000000000003</v>
      </c>
      <c r="I19" s="635" t="s">
        <v>125</v>
      </c>
      <c r="J19" s="636">
        <v>7.2885999999999997</v>
      </c>
      <c r="K19" s="634">
        <v>26.265000000000001</v>
      </c>
      <c r="L19" s="635" t="s">
        <v>125</v>
      </c>
      <c r="M19" s="636">
        <v>6.9558999999999997</v>
      </c>
      <c r="N19" s="634">
        <v>11.135999999999999</v>
      </c>
      <c r="O19" s="635" t="s">
        <v>128</v>
      </c>
      <c r="P19" s="636">
        <v>3.9009</v>
      </c>
      <c r="R19" s="305"/>
      <c r="S19" s="305"/>
      <c r="T19" s="305"/>
      <c r="U19" s="305"/>
      <c r="V19" s="314"/>
      <c r="W19" s="313"/>
      <c r="X19" s="211"/>
      <c r="Y19" s="212"/>
      <c r="Z19" s="196"/>
      <c r="AA19" s="216"/>
    </row>
    <row r="20" spans="1:27" s="208" customFormat="1" ht="12" customHeight="1">
      <c r="A20" s="604" t="s">
        <v>70</v>
      </c>
      <c r="B20" s="634">
        <v>6.1950000000000003</v>
      </c>
      <c r="C20" s="635" t="s">
        <v>128</v>
      </c>
      <c r="D20" s="636">
        <v>2.5512000000000001</v>
      </c>
      <c r="E20" s="634">
        <v>22.867000000000001</v>
      </c>
      <c r="F20" s="635"/>
      <c r="G20" s="636">
        <v>4.3329000000000004</v>
      </c>
      <c r="H20" s="634">
        <v>38.698999999999998</v>
      </c>
      <c r="I20" s="635" t="s">
        <v>125</v>
      </c>
      <c r="J20" s="636">
        <v>5.1951999999999998</v>
      </c>
      <c r="K20" s="634">
        <v>22.145</v>
      </c>
      <c r="L20" s="637" t="s">
        <v>133</v>
      </c>
      <c r="M20" s="636">
        <v>3.5478999999999998</v>
      </c>
      <c r="N20" s="634">
        <v>10.093999999999999</v>
      </c>
      <c r="O20" s="635" t="s">
        <v>128</v>
      </c>
      <c r="P20" s="636">
        <v>3.3435000000000001</v>
      </c>
      <c r="R20" s="305"/>
      <c r="S20" s="305"/>
      <c r="T20" s="305"/>
      <c r="U20" s="305"/>
      <c r="V20" s="314"/>
      <c r="W20" s="313"/>
      <c r="X20" s="211"/>
      <c r="Y20" s="212"/>
      <c r="Z20" s="196"/>
      <c r="AA20" s="212"/>
    </row>
    <row r="21" spans="1:27" s="208" customFormat="1" ht="12" customHeight="1">
      <c r="A21" s="604" t="s">
        <v>71</v>
      </c>
      <c r="B21" s="639" t="s">
        <v>84</v>
      </c>
      <c r="C21" s="635"/>
      <c r="D21" s="640" t="s">
        <v>21</v>
      </c>
      <c r="E21" s="634">
        <v>8.3450000000000006</v>
      </c>
      <c r="F21" s="645" t="s">
        <v>141</v>
      </c>
      <c r="G21" s="636">
        <v>3.9679000000000002</v>
      </c>
      <c r="H21" s="634">
        <v>26.846</v>
      </c>
      <c r="I21" s="635" t="s">
        <v>125</v>
      </c>
      <c r="J21" s="636">
        <v>5.5502000000000002</v>
      </c>
      <c r="K21" s="634">
        <v>37.189</v>
      </c>
      <c r="L21" s="635" t="s">
        <v>125</v>
      </c>
      <c r="M21" s="636">
        <v>6.2762000000000002</v>
      </c>
      <c r="N21" s="634">
        <v>26.838999999999999</v>
      </c>
      <c r="O21" s="635" t="s">
        <v>22</v>
      </c>
      <c r="P21" s="636">
        <v>5.7393000000000001</v>
      </c>
      <c r="R21" s="305"/>
      <c r="S21" s="305"/>
      <c r="T21" s="305"/>
      <c r="U21" s="305"/>
      <c r="V21" s="314"/>
      <c r="W21" s="313"/>
      <c r="X21" s="211"/>
      <c r="Y21" s="212"/>
      <c r="Z21" s="196"/>
      <c r="AA21" s="212"/>
    </row>
    <row r="22" spans="1:27" s="208" customFormat="1" ht="12" customHeight="1">
      <c r="A22" s="604" t="s">
        <v>72</v>
      </c>
      <c r="B22" s="639" t="s">
        <v>84</v>
      </c>
      <c r="C22" s="634"/>
      <c r="D22" s="640" t="s">
        <v>21</v>
      </c>
      <c r="E22" s="634">
        <v>11.172000000000001</v>
      </c>
      <c r="F22" s="637" t="s">
        <v>155</v>
      </c>
      <c r="G22" s="636">
        <v>4.5049000000000001</v>
      </c>
      <c r="H22" s="634">
        <v>31.466999999999999</v>
      </c>
      <c r="I22" s="641" t="s">
        <v>125</v>
      </c>
      <c r="J22" s="636">
        <v>7.2186000000000003</v>
      </c>
      <c r="K22" s="634">
        <v>37.671999999999997</v>
      </c>
      <c r="L22" s="641" t="s">
        <v>125</v>
      </c>
      <c r="M22" s="636">
        <v>7.5697000000000001</v>
      </c>
      <c r="N22" s="634">
        <v>17.016999999999999</v>
      </c>
      <c r="O22" s="635" t="s">
        <v>128</v>
      </c>
      <c r="P22" s="636">
        <v>5.6360000000000001</v>
      </c>
      <c r="R22" s="314"/>
      <c r="S22" s="314"/>
      <c r="T22" s="314"/>
      <c r="U22" s="314"/>
      <c r="V22" s="314"/>
      <c r="W22" s="313"/>
      <c r="X22" s="196"/>
      <c r="Y22" s="212"/>
      <c r="Z22" s="196"/>
      <c r="AA22" s="212"/>
    </row>
    <row r="23" spans="1:27" s="208" customFormat="1" ht="12" customHeight="1">
      <c r="A23" s="606" t="s">
        <v>4</v>
      </c>
      <c r="B23" s="525">
        <v>5.7103518036330003</v>
      </c>
      <c r="C23" s="525"/>
      <c r="D23" s="526">
        <v>9.7391516482000007E-2</v>
      </c>
      <c r="E23" s="525">
        <v>22.354499551111999</v>
      </c>
      <c r="F23" s="632" t="s">
        <v>133</v>
      </c>
      <c r="G23" s="526">
        <v>0.161727611316</v>
      </c>
      <c r="H23" s="525">
        <v>36.226439335168998</v>
      </c>
      <c r="I23" s="632" t="s">
        <v>133</v>
      </c>
      <c r="J23" s="526">
        <v>0.17596894970099999</v>
      </c>
      <c r="K23" s="525">
        <v>27.843311159548001</v>
      </c>
      <c r="L23" s="646" t="s">
        <v>125</v>
      </c>
      <c r="M23" s="526">
        <v>0.166019905435</v>
      </c>
      <c r="N23" s="525">
        <v>7.8653981505379997</v>
      </c>
      <c r="O23" s="632" t="s">
        <v>133</v>
      </c>
      <c r="P23" s="526">
        <v>0.109076721779</v>
      </c>
      <c r="R23" s="406"/>
      <c r="S23" s="406"/>
      <c r="T23" s="406"/>
      <c r="U23" s="407"/>
      <c r="V23" s="406"/>
      <c r="W23" s="312"/>
    </row>
    <row r="24" spans="1:27" s="208" customFormat="1" ht="12" customHeight="1">
      <c r="A24" s="643"/>
      <c r="B24" s="537"/>
      <c r="C24" s="537"/>
      <c r="D24" s="538"/>
      <c r="E24" s="537"/>
      <c r="F24" s="537"/>
      <c r="G24" s="538"/>
      <c r="H24" s="537"/>
      <c r="I24" s="537"/>
      <c r="J24" s="538"/>
      <c r="K24" s="537"/>
      <c r="L24" s="537"/>
      <c r="M24" s="538"/>
      <c r="N24" s="537"/>
      <c r="O24" s="537"/>
      <c r="P24" s="538"/>
      <c r="R24" s="312"/>
      <c r="S24" s="312"/>
      <c r="T24" s="312"/>
      <c r="U24" s="312"/>
      <c r="V24" s="312"/>
      <c r="W24" s="312"/>
    </row>
    <row r="25" spans="1:27" s="208" customFormat="1" ht="12" customHeight="1">
      <c r="A25" s="730" t="s">
        <v>66</v>
      </c>
      <c r="B25" s="732" t="s">
        <v>83</v>
      </c>
      <c r="C25" s="732"/>
      <c r="D25" s="732"/>
      <c r="E25" s="732" t="s">
        <v>82</v>
      </c>
      <c r="F25" s="732"/>
      <c r="G25" s="732"/>
      <c r="H25" s="732" t="s">
        <v>23</v>
      </c>
      <c r="I25" s="732"/>
      <c r="J25" s="732"/>
      <c r="K25" s="732" t="s">
        <v>24</v>
      </c>
      <c r="L25" s="732"/>
      <c r="M25" s="732"/>
      <c r="N25" s="732" t="s">
        <v>25</v>
      </c>
      <c r="O25" s="732"/>
      <c r="P25" s="732"/>
      <c r="R25" s="312"/>
      <c r="S25" s="312"/>
      <c r="T25" s="312"/>
      <c r="U25" s="312"/>
      <c r="V25" s="312"/>
      <c r="W25" s="312"/>
    </row>
    <row r="26" spans="1:27" s="208" customFormat="1" ht="12" customHeight="1">
      <c r="A26" s="731"/>
      <c r="B26" s="733" t="s">
        <v>26</v>
      </c>
      <c r="C26" s="733"/>
      <c r="D26" s="465" t="s">
        <v>3</v>
      </c>
      <c r="E26" s="733" t="s">
        <v>26</v>
      </c>
      <c r="F26" s="733"/>
      <c r="G26" s="465" t="s">
        <v>3</v>
      </c>
      <c r="H26" s="733" t="s">
        <v>26</v>
      </c>
      <c r="I26" s="733"/>
      <c r="J26" s="465" t="s">
        <v>3</v>
      </c>
      <c r="K26" s="733" t="s">
        <v>26</v>
      </c>
      <c r="L26" s="733"/>
      <c r="M26" s="465" t="s">
        <v>3</v>
      </c>
      <c r="N26" s="733" t="s">
        <v>26</v>
      </c>
      <c r="O26" s="733"/>
      <c r="P26" s="465" t="s">
        <v>3</v>
      </c>
      <c r="R26" s="312"/>
      <c r="S26" s="312"/>
      <c r="T26" s="312"/>
      <c r="U26" s="312"/>
      <c r="V26" s="312"/>
      <c r="W26" s="312"/>
    </row>
    <row r="27" spans="1:27" s="208" customFormat="1" ht="12" customHeight="1">
      <c r="A27" s="600" t="s">
        <v>67</v>
      </c>
      <c r="B27" s="629">
        <v>4.8689999999999998</v>
      </c>
      <c r="C27" s="632" t="s">
        <v>125</v>
      </c>
      <c r="D27" s="630">
        <v>0.50660000000000005</v>
      </c>
      <c r="E27" s="629">
        <v>18.855</v>
      </c>
      <c r="F27" s="632" t="s">
        <v>132</v>
      </c>
      <c r="G27" s="630">
        <v>0.95340000000000003</v>
      </c>
      <c r="H27" s="629">
        <v>32.746000000000002</v>
      </c>
      <c r="I27" s="632" t="s">
        <v>132</v>
      </c>
      <c r="J27" s="630">
        <v>0.76249999999999996</v>
      </c>
      <c r="K27" s="629">
        <v>29.707999999999998</v>
      </c>
      <c r="L27" s="633" t="s">
        <v>125</v>
      </c>
      <c r="M27" s="630">
        <v>1.0096000000000001</v>
      </c>
      <c r="N27" s="629">
        <v>13.821999999999999</v>
      </c>
      <c r="O27" s="632" t="s">
        <v>132</v>
      </c>
      <c r="P27" s="630">
        <v>1.0066999999999999</v>
      </c>
      <c r="R27" s="305"/>
      <c r="S27" s="305"/>
      <c r="T27" s="305"/>
      <c r="U27" s="305"/>
      <c r="V27" s="309"/>
      <c r="W27" s="310"/>
      <c r="X27" s="214"/>
      <c r="Y27" s="215"/>
      <c r="Z27" s="214"/>
      <c r="AA27" s="215"/>
    </row>
    <row r="28" spans="1:27" s="208" customFormat="1" ht="12" customHeight="1">
      <c r="A28" s="541" t="s">
        <v>175</v>
      </c>
      <c r="B28" s="629">
        <v>3.8690000000000002</v>
      </c>
      <c r="C28" s="632" t="s">
        <v>132</v>
      </c>
      <c r="D28" s="630">
        <v>0.61680000000000001</v>
      </c>
      <c r="E28" s="629">
        <v>18.178999999999998</v>
      </c>
      <c r="F28" s="632" t="s">
        <v>132</v>
      </c>
      <c r="G28" s="630">
        <v>1.5229999999999999</v>
      </c>
      <c r="H28" s="629">
        <v>32.405999999999999</v>
      </c>
      <c r="I28" s="632" t="s">
        <v>132</v>
      </c>
      <c r="J28" s="630">
        <v>1.6681999999999999</v>
      </c>
      <c r="K28" s="629">
        <v>31.702000000000002</v>
      </c>
      <c r="L28" s="633" t="s">
        <v>125</v>
      </c>
      <c r="M28" s="630">
        <v>1.978</v>
      </c>
      <c r="N28" s="629">
        <v>13.843</v>
      </c>
      <c r="O28" s="632" t="s">
        <v>132</v>
      </c>
      <c r="P28" s="630">
        <v>1.5525</v>
      </c>
    </row>
    <row r="29" spans="1:27" s="208" customFormat="1" ht="12" customHeight="1">
      <c r="A29" s="644" t="s">
        <v>68</v>
      </c>
      <c r="B29" s="634">
        <v>2.5910000000000002</v>
      </c>
      <c r="C29" s="635" t="s">
        <v>22</v>
      </c>
      <c r="D29" s="636">
        <v>0.68100000000000005</v>
      </c>
      <c r="E29" s="634">
        <v>13.199</v>
      </c>
      <c r="F29" s="635" t="s">
        <v>22</v>
      </c>
      <c r="G29" s="636">
        <v>1.5166999999999999</v>
      </c>
      <c r="H29" s="634">
        <v>29.651</v>
      </c>
      <c r="I29" s="637" t="s">
        <v>132</v>
      </c>
      <c r="J29" s="636">
        <v>2.2313000000000001</v>
      </c>
      <c r="K29" s="634">
        <v>36.512999999999998</v>
      </c>
      <c r="L29" s="635" t="s">
        <v>22</v>
      </c>
      <c r="M29" s="636">
        <v>2.5402</v>
      </c>
      <c r="N29" s="634">
        <v>18.045999999999999</v>
      </c>
      <c r="O29" s="635" t="s">
        <v>22</v>
      </c>
      <c r="P29" s="636">
        <v>1.889</v>
      </c>
      <c r="R29" s="305"/>
      <c r="S29" s="305"/>
      <c r="T29" s="305"/>
      <c r="U29" s="305"/>
      <c r="V29" s="315"/>
      <c r="W29" s="313"/>
      <c r="X29" s="211"/>
      <c r="Y29" s="212"/>
      <c r="Z29" s="211"/>
      <c r="AA29" s="212"/>
    </row>
    <row r="30" spans="1:27" s="208" customFormat="1" ht="12" customHeight="1">
      <c r="A30" s="604" t="s">
        <v>69</v>
      </c>
      <c r="B30" s="634">
        <v>6.4690000000000003</v>
      </c>
      <c r="C30" s="634"/>
      <c r="D30" s="636">
        <v>1.6227</v>
      </c>
      <c r="E30" s="634">
        <v>29.268999999999998</v>
      </c>
      <c r="F30" s="635" t="s">
        <v>22</v>
      </c>
      <c r="G30" s="636">
        <v>3.2789000000000001</v>
      </c>
      <c r="H30" s="634">
        <v>36.518999999999998</v>
      </c>
      <c r="I30" s="634"/>
      <c r="J30" s="636">
        <v>3.7082000000000002</v>
      </c>
      <c r="K30" s="634">
        <v>22.341000000000001</v>
      </c>
      <c r="L30" s="637" t="s">
        <v>133</v>
      </c>
      <c r="M30" s="636">
        <v>2.8732000000000002</v>
      </c>
      <c r="N30" s="634">
        <v>5.4020000000000001</v>
      </c>
      <c r="O30" s="635" t="s">
        <v>156</v>
      </c>
      <c r="P30" s="636">
        <v>1.7816000000000001</v>
      </c>
      <c r="R30" s="305"/>
      <c r="S30" s="305"/>
      <c r="T30" s="305"/>
      <c r="U30" s="305"/>
      <c r="V30" s="314"/>
      <c r="W30" s="313"/>
      <c r="X30" s="211"/>
      <c r="Y30" s="212"/>
      <c r="Z30" s="196"/>
      <c r="AA30" s="212"/>
    </row>
    <row r="31" spans="1:27" s="208" customFormat="1" ht="12" customHeight="1">
      <c r="A31" s="604" t="s">
        <v>70</v>
      </c>
      <c r="B31" s="634">
        <v>5.1509999999999998</v>
      </c>
      <c r="C31" s="635" t="s">
        <v>128</v>
      </c>
      <c r="D31" s="636">
        <v>1.9312</v>
      </c>
      <c r="E31" s="634">
        <v>20.847999999999999</v>
      </c>
      <c r="F31" s="635" t="s">
        <v>125</v>
      </c>
      <c r="G31" s="636">
        <v>4.1566000000000001</v>
      </c>
      <c r="H31" s="634">
        <v>35.159999999999997</v>
      </c>
      <c r="I31" s="634"/>
      <c r="J31" s="636">
        <v>4.0998000000000001</v>
      </c>
      <c r="K31" s="634">
        <v>27.134</v>
      </c>
      <c r="L31" s="635" t="s">
        <v>125</v>
      </c>
      <c r="M31" s="636">
        <v>4.1852</v>
      </c>
      <c r="N31" s="634">
        <v>11.708</v>
      </c>
      <c r="O31" s="634"/>
      <c r="P31" s="636">
        <v>3.0457999999999998</v>
      </c>
      <c r="R31" s="305"/>
      <c r="S31" s="305"/>
      <c r="T31" s="305"/>
      <c r="U31" s="305"/>
      <c r="V31" s="316"/>
      <c r="W31" s="313"/>
      <c r="X31" s="211"/>
      <c r="Y31" s="212"/>
      <c r="Z31" s="196"/>
      <c r="AA31" s="212"/>
    </row>
    <row r="32" spans="1:27" s="208" customFormat="1" ht="12" customHeight="1">
      <c r="A32" s="604" t="s">
        <v>71</v>
      </c>
      <c r="B32" s="639" t="s">
        <v>84</v>
      </c>
      <c r="C32" s="635"/>
      <c r="D32" s="640" t="s">
        <v>21</v>
      </c>
      <c r="E32" s="639" t="s">
        <v>84</v>
      </c>
      <c r="F32" s="637"/>
      <c r="G32" s="640" t="s">
        <v>21</v>
      </c>
      <c r="H32" s="634">
        <v>27.850999999999999</v>
      </c>
      <c r="I32" s="635" t="s">
        <v>128</v>
      </c>
      <c r="J32" s="636">
        <v>8.5564</v>
      </c>
      <c r="K32" s="634">
        <v>39.189</v>
      </c>
      <c r="L32" s="635" t="s">
        <v>125</v>
      </c>
      <c r="M32" s="636">
        <v>10.370799999999999</v>
      </c>
      <c r="N32" s="634">
        <v>23.596</v>
      </c>
      <c r="O32" s="635" t="s">
        <v>155</v>
      </c>
      <c r="P32" s="636">
        <v>7.8320999999999996</v>
      </c>
      <c r="R32" s="305"/>
      <c r="S32" s="305"/>
      <c r="T32" s="305"/>
      <c r="U32" s="305"/>
      <c r="V32" s="314"/>
      <c r="W32" s="317"/>
      <c r="X32" s="196"/>
      <c r="Y32" s="216"/>
      <c r="Z32" s="196"/>
      <c r="AA32" s="216"/>
    </row>
    <row r="33" spans="1:27" s="208" customFormat="1" ht="12" customHeight="1">
      <c r="A33" s="604" t="s">
        <v>72</v>
      </c>
      <c r="B33" s="634">
        <v>4.34</v>
      </c>
      <c r="C33" s="635" t="s">
        <v>128</v>
      </c>
      <c r="D33" s="636">
        <v>1.9113</v>
      </c>
      <c r="E33" s="634">
        <v>20.100999999999999</v>
      </c>
      <c r="F33" s="641" t="s">
        <v>125</v>
      </c>
      <c r="G33" s="636">
        <v>3.6103000000000001</v>
      </c>
      <c r="H33" s="634">
        <v>34.905000000000001</v>
      </c>
      <c r="I33" s="634"/>
      <c r="J33" s="636">
        <v>4.6967999999999996</v>
      </c>
      <c r="K33" s="634">
        <v>30.42</v>
      </c>
      <c r="L33" s="641" t="s">
        <v>125</v>
      </c>
      <c r="M33" s="636">
        <v>4.5303000000000004</v>
      </c>
      <c r="N33" s="634">
        <v>10.234</v>
      </c>
      <c r="O33" s="634"/>
      <c r="P33" s="636">
        <v>2.7642000000000002</v>
      </c>
      <c r="R33" s="314"/>
      <c r="S33" s="314"/>
      <c r="T33" s="314"/>
      <c r="U33" s="314"/>
      <c r="V33" s="314"/>
      <c r="W33" s="313"/>
      <c r="X33" s="196"/>
      <c r="Y33" s="213"/>
      <c r="Z33" s="196"/>
      <c r="AA33" s="212"/>
    </row>
    <row r="34" spans="1:27" s="208" customFormat="1" ht="12" customHeight="1">
      <c r="A34" s="606" t="s">
        <v>4</v>
      </c>
      <c r="B34" s="525">
        <v>5.7103518036330003</v>
      </c>
      <c r="C34" s="525"/>
      <c r="D34" s="526">
        <v>9.7391516482000007E-2</v>
      </c>
      <c r="E34" s="525">
        <v>22.354499551111999</v>
      </c>
      <c r="F34" s="632" t="s">
        <v>133</v>
      </c>
      <c r="G34" s="526">
        <v>0.161727611316</v>
      </c>
      <c r="H34" s="525">
        <v>36.226439335168998</v>
      </c>
      <c r="I34" s="632" t="s">
        <v>133</v>
      </c>
      <c r="J34" s="526">
        <v>0.17596894970099999</v>
      </c>
      <c r="K34" s="525">
        <v>27.843311159548001</v>
      </c>
      <c r="L34" s="642" t="s">
        <v>125</v>
      </c>
      <c r="M34" s="526">
        <v>0.166019905435</v>
      </c>
      <c r="N34" s="525">
        <v>7.8653981505379997</v>
      </c>
      <c r="O34" s="632" t="s">
        <v>133</v>
      </c>
      <c r="P34" s="526">
        <v>0.109076721779</v>
      </c>
      <c r="R34" s="406"/>
      <c r="S34" s="406"/>
      <c r="T34" s="406"/>
      <c r="U34" s="406"/>
      <c r="V34" s="406"/>
      <c r="W34" s="312"/>
    </row>
    <row r="35" spans="1:27" ht="195" customHeight="1">
      <c r="A35" s="667" t="s">
        <v>185</v>
      </c>
      <c r="B35" s="667"/>
      <c r="C35" s="667"/>
      <c r="D35" s="667"/>
      <c r="E35" s="667"/>
      <c r="F35" s="667"/>
      <c r="G35" s="667"/>
      <c r="H35" s="667"/>
      <c r="I35" s="667"/>
      <c r="J35" s="667"/>
      <c r="K35" s="667"/>
      <c r="L35" s="667"/>
      <c r="M35" s="667"/>
      <c r="N35" s="667"/>
      <c r="O35" s="667"/>
      <c r="P35" s="667"/>
    </row>
    <row r="36" spans="1:27">
      <c r="A36" s="103"/>
      <c r="B36" s="103"/>
      <c r="C36" s="103"/>
      <c r="D36" s="128"/>
      <c r="E36" s="103"/>
      <c r="F36" s="103"/>
      <c r="G36" s="128"/>
      <c r="H36" s="103"/>
      <c r="I36" s="103"/>
      <c r="J36" s="128"/>
      <c r="K36" s="103"/>
      <c r="L36" s="103"/>
      <c r="M36" s="128"/>
      <c r="N36" s="103"/>
      <c r="O36" s="103"/>
      <c r="P36" s="128"/>
    </row>
    <row r="37" spans="1:27">
      <c r="A37" s="126"/>
      <c r="B37" s="126"/>
      <c r="C37" s="126"/>
      <c r="D37" s="127"/>
      <c r="E37" s="126"/>
      <c r="F37" s="126"/>
      <c r="G37" s="127"/>
      <c r="H37" s="126"/>
      <c r="I37" s="126"/>
      <c r="J37" s="127"/>
      <c r="K37" s="126"/>
      <c r="L37" s="126"/>
      <c r="M37" s="127"/>
      <c r="N37" s="126"/>
      <c r="O37" s="126"/>
      <c r="P37" s="127"/>
    </row>
    <row r="38" spans="1:27">
      <c r="A38" s="126"/>
      <c r="B38" s="126"/>
      <c r="C38" s="126"/>
      <c r="D38" s="127"/>
      <c r="E38" s="126"/>
      <c r="F38" s="126"/>
      <c r="G38" s="127"/>
      <c r="H38" s="126"/>
      <c r="I38" s="126"/>
      <c r="J38" s="127"/>
      <c r="K38" s="126"/>
      <c r="L38" s="126"/>
      <c r="M38" s="127"/>
      <c r="N38" s="126"/>
      <c r="O38" s="126"/>
      <c r="P38" s="127"/>
    </row>
    <row r="39" spans="1:27">
      <c r="A39" s="126"/>
      <c r="B39" s="126"/>
      <c r="C39" s="126"/>
      <c r="D39" s="127"/>
      <c r="E39" s="126"/>
      <c r="F39" s="126"/>
      <c r="G39" s="127"/>
      <c r="H39" s="126"/>
      <c r="I39" s="126"/>
      <c r="J39" s="127"/>
      <c r="K39" s="126"/>
      <c r="L39" s="126"/>
      <c r="M39" s="127"/>
      <c r="N39" s="126"/>
      <c r="O39" s="126"/>
      <c r="P39" s="127"/>
    </row>
    <row r="40" spans="1:27">
      <c r="A40" s="126"/>
      <c r="B40" s="126"/>
      <c r="C40" s="126"/>
      <c r="D40" s="127"/>
      <c r="E40" s="126"/>
      <c r="F40" s="126"/>
      <c r="G40" s="127"/>
      <c r="H40" s="126"/>
      <c r="I40" s="126"/>
      <c r="J40" s="127"/>
      <c r="K40" s="126"/>
      <c r="L40" s="126"/>
      <c r="M40" s="127"/>
      <c r="N40" s="126"/>
      <c r="O40" s="126"/>
      <c r="P40" s="127"/>
    </row>
    <row r="41" spans="1:27">
      <c r="A41" s="126"/>
      <c r="B41" s="126"/>
      <c r="C41" s="126"/>
      <c r="D41" s="127"/>
      <c r="E41" s="126"/>
      <c r="F41" s="126"/>
      <c r="G41" s="127"/>
      <c r="H41" s="126"/>
      <c r="I41" s="126"/>
      <c r="J41" s="127"/>
      <c r="K41" s="126"/>
      <c r="L41" s="126"/>
      <c r="M41" s="127"/>
      <c r="N41" s="126"/>
      <c r="O41" s="126"/>
      <c r="P41" s="127"/>
    </row>
    <row r="42" spans="1:27">
      <c r="A42" s="126"/>
      <c r="B42" s="126"/>
      <c r="C42" s="126"/>
      <c r="D42" s="127"/>
      <c r="E42" s="126"/>
      <c r="F42" s="126"/>
      <c r="G42" s="127"/>
      <c r="H42" s="126"/>
      <c r="I42" s="126"/>
      <c r="J42" s="127"/>
      <c r="K42" s="126"/>
      <c r="L42" s="126"/>
      <c r="M42" s="127"/>
      <c r="N42" s="126"/>
      <c r="O42" s="126"/>
      <c r="P42" s="127"/>
    </row>
    <row r="43" spans="1:27">
      <c r="A43" s="126"/>
      <c r="B43" s="126"/>
      <c r="C43" s="126"/>
      <c r="D43" s="127"/>
      <c r="E43" s="126"/>
      <c r="F43" s="126"/>
      <c r="G43" s="127"/>
      <c r="H43" s="126"/>
      <c r="I43" s="126"/>
      <c r="J43" s="127"/>
      <c r="K43" s="126"/>
      <c r="L43" s="126"/>
      <c r="M43" s="127"/>
      <c r="N43" s="126"/>
      <c r="O43" s="126"/>
      <c r="P43" s="127"/>
    </row>
    <row r="44" spans="1:27">
      <c r="A44" s="126"/>
      <c r="B44" s="126"/>
      <c r="C44" s="126"/>
      <c r="D44" s="127"/>
      <c r="E44" s="126"/>
      <c r="F44" s="126"/>
      <c r="G44" s="127"/>
      <c r="H44" s="126"/>
      <c r="I44" s="126"/>
      <c r="J44" s="127"/>
      <c r="K44" s="126"/>
      <c r="L44" s="126"/>
      <c r="M44" s="127"/>
      <c r="N44" s="126"/>
      <c r="O44" s="126"/>
      <c r="P44" s="127"/>
    </row>
    <row r="45" spans="1:27">
      <c r="A45" s="126"/>
      <c r="B45" s="126"/>
      <c r="C45" s="126"/>
      <c r="D45" s="127"/>
      <c r="E45" s="126"/>
      <c r="F45" s="126"/>
      <c r="G45" s="127"/>
      <c r="H45" s="126"/>
      <c r="I45" s="126"/>
      <c r="J45" s="127"/>
      <c r="K45" s="126"/>
      <c r="L45" s="126"/>
      <c r="M45" s="127"/>
      <c r="N45" s="126"/>
      <c r="O45" s="126"/>
      <c r="P45" s="127"/>
    </row>
    <row r="46" spans="1:27">
      <c r="A46" s="126"/>
      <c r="B46" s="126"/>
      <c r="C46" s="126"/>
      <c r="D46" s="127"/>
      <c r="E46" s="126"/>
      <c r="F46" s="126"/>
      <c r="G46" s="127"/>
      <c r="H46" s="126"/>
      <c r="I46" s="126"/>
      <c r="J46" s="127"/>
      <c r="K46" s="126"/>
      <c r="L46" s="126"/>
      <c r="M46" s="127"/>
      <c r="N46" s="126"/>
      <c r="O46" s="126"/>
      <c r="P46" s="127"/>
    </row>
    <row r="47" spans="1:27">
      <c r="A47" s="126"/>
      <c r="B47" s="126"/>
      <c r="C47" s="126"/>
      <c r="D47" s="127"/>
      <c r="E47" s="126"/>
      <c r="F47" s="126"/>
      <c r="G47" s="127"/>
      <c r="H47" s="126"/>
      <c r="I47" s="126"/>
      <c r="J47" s="127"/>
      <c r="K47" s="126"/>
      <c r="L47" s="126"/>
      <c r="M47" s="127"/>
      <c r="N47" s="126"/>
      <c r="O47" s="126"/>
      <c r="P47" s="127"/>
    </row>
    <row r="48" spans="1:27">
      <c r="A48" s="126"/>
      <c r="B48" s="126"/>
      <c r="C48" s="126"/>
      <c r="D48" s="127"/>
      <c r="E48" s="126"/>
      <c r="F48" s="126"/>
      <c r="G48" s="127"/>
      <c r="H48" s="126"/>
      <c r="I48" s="126"/>
      <c r="J48" s="127"/>
      <c r="K48" s="126"/>
      <c r="L48" s="126"/>
      <c r="M48" s="127"/>
      <c r="N48" s="126"/>
      <c r="O48" s="126"/>
      <c r="P48" s="127"/>
    </row>
    <row r="49" spans="1:16">
      <c r="A49" s="126"/>
      <c r="B49" s="126"/>
      <c r="C49" s="126"/>
      <c r="D49" s="127"/>
      <c r="E49" s="126"/>
      <c r="F49" s="126"/>
      <c r="G49" s="127"/>
      <c r="H49" s="126"/>
      <c r="I49" s="126"/>
      <c r="J49" s="127"/>
      <c r="K49" s="126"/>
      <c r="L49" s="126"/>
      <c r="M49" s="127"/>
      <c r="N49" s="126"/>
      <c r="O49" s="126"/>
      <c r="P49" s="127"/>
    </row>
    <row r="50" spans="1:16">
      <c r="A50" s="126"/>
      <c r="B50" s="126"/>
      <c r="C50" s="126"/>
      <c r="D50" s="127"/>
      <c r="E50" s="126"/>
      <c r="F50" s="126"/>
      <c r="G50" s="127"/>
      <c r="H50" s="126"/>
      <c r="I50" s="126"/>
      <c r="J50" s="127"/>
      <c r="K50" s="126"/>
      <c r="L50" s="126"/>
      <c r="M50" s="127"/>
      <c r="N50" s="126"/>
      <c r="O50" s="126"/>
      <c r="P50" s="127"/>
    </row>
    <row r="51" spans="1:16">
      <c r="A51" s="126"/>
      <c r="B51" s="126"/>
      <c r="C51" s="126"/>
      <c r="D51" s="127"/>
      <c r="E51" s="126"/>
      <c r="F51" s="126"/>
      <c r="G51" s="127"/>
      <c r="H51" s="126"/>
      <c r="I51" s="126"/>
      <c r="J51" s="127"/>
      <c r="K51" s="126"/>
      <c r="L51" s="126"/>
      <c r="M51" s="127"/>
      <c r="N51" s="126"/>
      <c r="O51" s="126"/>
      <c r="P51" s="127"/>
    </row>
    <row r="52" spans="1:16">
      <c r="A52" s="126"/>
      <c r="B52" s="126"/>
      <c r="C52" s="126"/>
      <c r="D52" s="127"/>
      <c r="E52" s="126"/>
      <c r="F52" s="126"/>
      <c r="G52" s="127"/>
      <c r="H52" s="126"/>
      <c r="I52" s="126"/>
      <c r="J52" s="127"/>
      <c r="K52" s="126"/>
      <c r="L52" s="126"/>
      <c r="M52" s="127"/>
      <c r="N52" s="126"/>
      <c r="O52" s="126"/>
      <c r="P52" s="127"/>
    </row>
    <row r="53" spans="1:16">
      <c r="A53" s="126"/>
      <c r="B53" s="126"/>
      <c r="C53" s="126"/>
      <c r="D53" s="127"/>
      <c r="E53" s="126"/>
      <c r="F53" s="126"/>
      <c r="G53" s="127"/>
      <c r="H53" s="126"/>
      <c r="I53" s="126"/>
      <c r="J53" s="127"/>
      <c r="K53" s="126"/>
      <c r="L53" s="126"/>
      <c r="M53" s="127"/>
      <c r="N53" s="126"/>
      <c r="O53" s="126"/>
      <c r="P53" s="127"/>
    </row>
    <row r="54" spans="1:16">
      <c r="A54" s="126"/>
      <c r="B54" s="126"/>
      <c r="C54" s="126"/>
      <c r="D54" s="127"/>
      <c r="E54" s="126"/>
      <c r="F54" s="126"/>
      <c r="G54" s="127"/>
      <c r="H54" s="126"/>
      <c r="I54" s="126"/>
      <c r="J54" s="127"/>
      <c r="K54" s="126"/>
      <c r="L54" s="126"/>
      <c r="M54" s="127"/>
      <c r="N54" s="126"/>
      <c r="O54" s="126"/>
      <c r="P54" s="127"/>
    </row>
    <row r="55" spans="1:16">
      <c r="A55" s="126"/>
      <c r="B55" s="126"/>
      <c r="C55" s="126"/>
      <c r="D55" s="127"/>
      <c r="E55" s="126"/>
      <c r="F55" s="126"/>
      <c r="G55" s="127"/>
      <c r="H55" s="126"/>
      <c r="I55" s="126"/>
      <c r="J55" s="127"/>
      <c r="K55" s="126"/>
      <c r="L55" s="126"/>
      <c r="M55" s="127"/>
      <c r="N55" s="126"/>
      <c r="O55" s="126"/>
      <c r="P55" s="127"/>
    </row>
    <row r="56" spans="1:16">
      <c r="A56" s="126"/>
      <c r="B56" s="126"/>
      <c r="C56" s="126"/>
      <c r="D56" s="127"/>
      <c r="E56" s="126"/>
      <c r="F56" s="126"/>
      <c r="G56" s="127"/>
      <c r="H56" s="126"/>
      <c r="I56" s="126"/>
      <c r="J56" s="127"/>
      <c r="K56" s="126"/>
      <c r="L56" s="126"/>
      <c r="M56" s="127"/>
      <c r="N56" s="126"/>
      <c r="O56" s="126"/>
      <c r="P56" s="127"/>
    </row>
    <row r="57" spans="1:16">
      <c r="A57" s="126"/>
      <c r="B57" s="126"/>
      <c r="C57" s="126"/>
      <c r="D57" s="127"/>
      <c r="E57" s="126"/>
      <c r="F57" s="126"/>
      <c r="G57" s="127"/>
      <c r="H57" s="126"/>
      <c r="I57" s="126"/>
      <c r="J57" s="127"/>
      <c r="K57" s="126"/>
      <c r="L57" s="126"/>
      <c r="M57" s="127"/>
      <c r="N57" s="126"/>
      <c r="O57" s="126"/>
      <c r="P57" s="127"/>
    </row>
    <row r="58" spans="1:16">
      <c r="A58" s="126"/>
      <c r="B58" s="126"/>
      <c r="C58" s="126"/>
      <c r="D58" s="127"/>
      <c r="E58" s="126"/>
      <c r="F58" s="126"/>
      <c r="G58" s="127"/>
      <c r="H58" s="126"/>
      <c r="I58" s="126"/>
      <c r="J58" s="127"/>
      <c r="K58" s="126"/>
      <c r="L58" s="126"/>
      <c r="M58" s="127"/>
      <c r="N58" s="126"/>
      <c r="O58" s="126"/>
      <c r="P58" s="127"/>
    </row>
    <row r="59" spans="1:16">
      <c r="A59" s="126"/>
      <c r="B59" s="126"/>
      <c r="C59" s="126"/>
      <c r="D59" s="127"/>
      <c r="E59" s="126"/>
      <c r="F59" s="126"/>
      <c r="G59" s="127"/>
      <c r="H59" s="126"/>
      <c r="I59" s="126"/>
      <c r="J59" s="127"/>
      <c r="K59" s="126"/>
      <c r="L59" s="126"/>
      <c r="M59" s="127"/>
      <c r="N59" s="126"/>
      <c r="O59" s="126"/>
      <c r="P59" s="127"/>
    </row>
    <row r="60" spans="1:16">
      <c r="A60" s="126"/>
      <c r="B60" s="126"/>
      <c r="C60" s="126"/>
      <c r="D60" s="127"/>
      <c r="E60" s="126"/>
      <c r="F60" s="126"/>
      <c r="G60" s="127"/>
      <c r="H60" s="126"/>
      <c r="I60" s="126"/>
      <c r="J60" s="127"/>
      <c r="K60" s="126"/>
      <c r="L60" s="126"/>
      <c r="M60" s="127"/>
      <c r="N60" s="126"/>
      <c r="O60" s="126"/>
      <c r="P60" s="127"/>
    </row>
    <row r="61" spans="1:16">
      <c r="A61" s="126"/>
      <c r="B61" s="126"/>
      <c r="C61" s="126"/>
      <c r="D61" s="127"/>
      <c r="E61" s="126"/>
      <c r="F61" s="126"/>
      <c r="G61" s="127"/>
      <c r="H61" s="126"/>
      <c r="I61" s="126"/>
      <c r="J61" s="127"/>
      <c r="K61" s="126"/>
      <c r="L61" s="126"/>
      <c r="M61" s="127"/>
      <c r="N61" s="126"/>
      <c r="O61" s="126"/>
      <c r="P61" s="127"/>
    </row>
    <row r="62" spans="1:16">
      <c r="A62" s="126"/>
      <c r="B62" s="126"/>
      <c r="C62" s="126"/>
      <c r="D62" s="127"/>
      <c r="E62" s="126"/>
      <c r="F62" s="126"/>
      <c r="G62" s="127"/>
      <c r="H62" s="126"/>
      <c r="I62" s="126"/>
      <c r="J62" s="127"/>
      <c r="K62" s="126"/>
      <c r="L62" s="126"/>
      <c r="M62" s="127"/>
      <c r="N62" s="126"/>
      <c r="O62" s="126"/>
      <c r="P62" s="127"/>
    </row>
    <row r="63" spans="1:16">
      <c r="A63" s="126"/>
      <c r="B63" s="126"/>
      <c r="C63" s="126"/>
      <c r="D63" s="127"/>
      <c r="E63" s="126"/>
      <c r="F63" s="126"/>
      <c r="G63" s="127"/>
      <c r="H63" s="126"/>
      <c r="I63" s="126"/>
      <c r="J63" s="127"/>
      <c r="K63" s="126"/>
      <c r="L63" s="126"/>
      <c r="M63" s="127"/>
      <c r="N63" s="126"/>
      <c r="O63" s="126"/>
      <c r="P63" s="127"/>
    </row>
    <row r="64" spans="1:16">
      <c r="A64" s="126"/>
      <c r="B64" s="126"/>
      <c r="C64" s="126"/>
      <c r="D64" s="127"/>
      <c r="E64" s="126"/>
      <c r="F64" s="126"/>
      <c r="G64" s="127"/>
      <c r="H64" s="126"/>
      <c r="I64" s="126"/>
      <c r="J64" s="127"/>
      <c r="K64" s="126"/>
      <c r="L64" s="126"/>
      <c r="M64" s="127"/>
      <c r="N64" s="126"/>
      <c r="O64" s="126"/>
      <c r="P64" s="127"/>
    </row>
    <row r="65" spans="1:16">
      <c r="A65" s="126"/>
      <c r="B65" s="126"/>
      <c r="C65" s="126"/>
      <c r="D65" s="127"/>
      <c r="E65" s="126"/>
      <c r="F65" s="126"/>
      <c r="G65" s="127"/>
      <c r="H65" s="126"/>
      <c r="I65" s="126"/>
      <c r="J65" s="127"/>
      <c r="K65" s="126"/>
      <c r="L65" s="126"/>
      <c r="M65" s="127"/>
      <c r="N65" s="126"/>
      <c r="O65" s="126"/>
      <c r="P65" s="127"/>
    </row>
    <row r="66" spans="1:16">
      <c r="A66" s="126"/>
      <c r="B66" s="126"/>
      <c r="C66" s="126"/>
      <c r="D66" s="127"/>
      <c r="E66" s="126"/>
      <c r="F66" s="126"/>
      <c r="G66" s="127"/>
      <c r="H66" s="126"/>
      <c r="I66" s="126"/>
      <c r="J66" s="127"/>
      <c r="K66" s="126"/>
      <c r="L66" s="126"/>
      <c r="M66" s="127"/>
      <c r="N66" s="126"/>
      <c r="O66" s="126"/>
      <c r="P66" s="127"/>
    </row>
    <row r="67" spans="1:16">
      <c r="A67" s="126"/>
      <c r="B67" s="126"/>
      <c r="C67" s="126"/>
      <c r="D67" s="127"/>
      <c r="E67" s="126"/>
      <c r="F67" s="126"/>
      <c r="G67" s="127"/>
      <c r="H67" s="126"/>
      <c r="I67" s="126"/>
      <c r="J67" s="127"/>
      <c r="K67" s="126"/>
      <c r="L67" s="126"/>
      <c r="M67" s="127"/>
      <c r="N67" s="126"/>
      <c r="O67" s="126"/>
      <c r="P67" s="127"/>
    </row>
    <row r="68" spans="1:16">
      <c r="A68" s="126"/>
      <c r="B68" s="126"/>
      <c r="C68" s="126"/>
      <c r="D68" s="127"/>
      <c r="E68" s="126"/>
      <c r="F68" s="126"/>
      <c r="G68" s="127"/>
      <c r="H68" s="126"/>
      <c r="I68" s="126"/>
      <c r="J68" s="127"/>
      <c r="K68" s="126"/>
      <c r="L68" s="126"/>
      <c r="M68" s="127"/>
      <c r="N68" s="126"/>
      <c r="O68" s="126"/>
      <c r="P68" s="127"/>
    </row>
    <row r="69" spans="1:16">
      <c r="A69" s="126"/>
      <c r="B69" s="126"/>
      <c r="C69" s="126"/>
      <c r="D69" s="127"/>
      <c r="E69" s="126"/>
      <c r="F69" s="126"/>
      <c r="G69" s="127"/>
      <c r="H69" s="126"/>
      <c r="I69" s="126"/>
      <c r="J69" s="127"/>
      <c r="K69" s="126"/>
      <c r="L69" s="126"/>
      <c r="M69" s="127"/>
      <c r="N69" s="126"/>
      <c r="O69" s="126"/>
      <c r="P69" s="127"/>
    </row>
    <row r="70" spans="1:16">
      <c r="A70" s="126"/>
      <c r="B70" s="126"/>
      <c r="C70" s="126"/>
      <c r="D70" s="127"/>
      <c r="E70" s="126"/>
      <c r="F70" s="126"/>
      <c r="G70" s="127"/>
      <c r="H70" s="126"/>
      <c r="I70" s="126"/>
      <c r="J70" s="127"/>
      <c r="K70" s="126"/>
      <c r="L70" s="126"/>
      <c r="M70" s="127"/>
      <c r="N70" s="126"/>
      <c r="O70" s="126"/>
      <c r="P70" s="127"/>
    </row>
    <row r="71" spans="1:16">
      <c r="A71" s="126"/>
      <c r="B71" s="126"/>
      <c r="C71" s="126"/>
      <c r="D71" s="127"/>
      <c r="E71" s="126"/>
      <c r="F71" s="126"/>
      <c r="G71" s="127"/>
      <c r="H71" s="126"/>
      <c r="I71" s="126"/>
      <c r="J71" s="127"/>
      <c r="K71" s="126"/>
      <c r="L71" s="126"/>
      <c r="M71" s="127"/>
      <c r="N71" s="126"/>
      <c r="O71" s="126"/>
      <c r="P71" s="127"/>
    </row>
    <row r="72" spans="1:16">
      <c r="A72" s="126"/>
      <c r="B72" s="126"/>
      <c r="C72" s="126"/>
      <c r="D72" s="127"/>
      <c r="E72" s="126"/>
      <c r="F72" s="126"/>
      <c r="G72" s="127"/>
      <c r="H72" s="126"/>
      <c r="I72" s="126"/>
      <c r="J72" s="127"/>
      <c r="K72" s="126"/>
      <c r="L72" s="126"/>
      <c r="M72" s="127"/>
      <c r="N72" s="126"/>
      <c r="O72" s="126"/>
      <c r="P72" s="127"/>
    </row>
    <row r="73" spans="1:16">
      <c r="A73" s="126"/>
      <c r="B73" s="126"/>
      <c r="C73" s="126"/>
      <c r="D73" s="127"/>
      <c r="E73" s="126"/>
      <c r="F73" s="126"/>
      <c r="G73" s="127"/>
      <c r="H73" s="126"/>
      <c r="I73" s="126"/>
      <c r="J73" s="127"/>
      <c r="K73" s="126"/>
      <c r="L73" s="126"/>
      <c r="M73" s="127"/>
      <c r="N73" s="126"/>
      <c r="O73" s="126"/>
      <c r="P73" s="127"/>
    </row>
    <row r="74" spans="1:16">
      <c r="A74" s="126"/>
      <c r="B74" s="126"/>
      <c r="C74" s="126"/>
      <c r="D74" s="127"/>
      <c r="E74" s="126"/>
      <c r="F74" s="126"/>
      <c r="G74" s="127"/>
      <c r="H74" s="126"/>
      <c r="I74" s="126"/>
      <c r="J74" s="127"/>
      <c r="K74" s="126"/>
      <c r="L74" s="126"/>
      <c r="M74" s="127"/>
      <c r="N74" s="126"/>
      <c r="O74" s="126"/>
      <c r="P74" s="127"/>
    </row>
  </sheetData>
  <mergeCells count="36">
    <mergeCell ref="A2:P2"/>
    <mergeCell ref="A3:P3"/>
    <mergeCell ref="A4:A5"/>
    <mergeCell ref="B4:D4"/>
    <mergeCell ref="E4:G4"/>
    <mergeCell ref="H4:J4"/>
    <mergeCell ref="K4:M4"/>
    <mergeCell ref="N4:P4"/>
    <mergeCell ref="N5:O5"/>
    <mergeCell ref="K5:L5"/>
    <mergeCell ref="H5:I5"/>
    <mergeCell ref="E5:F5"/>
    <mergeCell ref="B5:C5"/>
    <mergeCell ref="A14:A15"/>
    <mergeCell ref="B14:D14"/>
    <mergeCell ref="E14:G14"/>
    <mergeCell ref="H14:J14"/>
    <mergeCell ref="N14:P14"/>
    <mergeCell ref="N15:O15"/>
    <mergeCell ref="K15:L15"/>
    <mergeCell ref="H15:I15"/>
    <mergeCell ref="E15:F15"/>
    <mergeCell ref="B15:C15"/>
    <mergeCell ref="K14:M14"/>
    <mergeCell ref="A35:P35"/>
    <mergeCell ref="A25:A26"/>
    <mergeCell ref="B25:D25"/>
    <mergeCell ref="E25:G25"/>
    <mergeCell ref="H25:J25"/>
    <mergeCell ref="K25:M25"/>
    <mergeCell ref="N25:P25"/>
    <mergeCell ref="N26:O26"/>
    <mergeCell ref="K26:L26"/>
    <mergeCell ref="H26:I26"/>
    <mergeCell ref="E26:F26"/>
    <mergeCell ref="B26:C26"/>
  </mergeCells>
  <pageMargins left="0.7" right="0.7" top="0.75" bottom="0.75" header="0.3" footer="0.3"/>
  <pageSetup scale="7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2"/>
  <sheetViews>
    <sheetView zoomScaleNormal="100" workbookViewId="0">
      <selection activeCell="A2" sqref="A2:G2"/>
    </sheetView>
  </sheetViews>
  <sheetFormatPr defaultColWidth="9.140625" defaultRowHeight="15" customHeight="1"/>
  <cols>
    <col min="1" max="1" width="24.5703125" style="19" customWidth="1"/>
    <col min="2" max="2" width="13.7109375" style="19" customWidth="1"/>
    <col min="3" max="3" width="7.42578125" style="19" customWidth="1"/>
    <col min="4" max="4" width="10.140625" style="19" customWidth="1"/>
    <col min="5" max="5" width="9.140625" style="19"/>
    <col min="6" max="6" width="9.85546875" style="19" customWidth="1"/>
    <col min="7" max="16384" width="9.140625" style="19"/>
  </cols>
  <sheetData>
    <row r="1" spans="1:15" ht="39.75" customHeight="1">
      <c r="A1" s="666" t="s">
        <v>0</v>
      </c>
      <c r="B1" s="666"/>
      <c r="C1" s="666"/>
      <c r="D1" s="666"/>
      <c r="E1" s="666"/>
      <c r="F1" s="666"/>
      <c r="G1" s="666"/>
    </row>
    <row r="2" spans="1:15" ht="12" customHeight="1">
      <c r="A2" s="707" t="s">
        <v>176</v>
      </c>
      <c r="B2" s="707"/>
      <c r="C2" s="707"/>
      <c r="D2" s="707"/>
      <c r="E2" s="707"/>
      <c r="F2" s="707"/>
      <c r="G2" s="707"/>
    </row>
    <row r="3" spans="1:15" ht="12" customHeight="1">
      <c r="A3" s="736" t="s">
        <v>190</v>
      </c>
      <c r="B3" s="736"/>
      <c r="C3" s="736"/>
      <c r="D3" s="736"/>
      <c r="E3" s="736"/>
      <c r="F3" s="736"/>
      <c r="G3" s="736"/>
    </row>
    <row r="4" spans="1:15" ht="15" customHeight="1">
      <c r="A4" s="463"/>
      <c r="B4" s="737" t="s">
        <v>74</v>
      </c>
      <c r="C4" s="737"/>
      <c r="D4" s="737" t="s">
        <v>75</v>
      </c>
      <c r="E4" s="737"/>
      <c r="F4" s="737" t="s">
        <v>73</v>
      </c>
      <c r="G4" s="737"/>
      <c r="I4" s="448"/>
      <c r="J4" s="546"/>
      <c r="K4" s="546"/>
      <c r="L4" s="546"/>
      <c r="M4" s="546"/>
      <c r="N4" s="426"/>
      <c r="O4" s="307"/>
    </row>
    <row r="5" spans="1:15" ht="15" customHeight="1">
      <c r="A5" s="463" t="s">
        <v>1</v>
      </c>
      <c r="B5" s="464" t="s">
        <v>76</v>
      </c>
      <c r="C5" s="465" t="s">
        <v>3</v>
      </c>
      <c r="D5" s="464" t="s">
        <v>76</v>
      </c>
      <c r="E5" s="465" t="s">
        <v>3</v>
      </c>
      <c r="F5" s="464" t="s">
        <v>76</v>
      </c>
      <c r="G5" s="465" t="s">
        <v>3</v>
      </c>
      <c r="J5" s="426"/>
      <c r="K5" s="426"/>
      <c r="L5" s="426"/>
      <c r="M5" s="426"/>
      <c r="N5" s="426"/>
    </row>
    <row r="6" spans="1:15" ht="12" customHeight="1">
      <c r="A6" s="466" t="s">
        <v>85</v>
      </c>
      <c r="B6" s="467">
        <v>0.76627088644700003</v>
      </c>
      <c r="C6" s="468">
        <v>1.6579014780000001E-3</v>
      </c>
      <c r="D6" s="474">
        <v>0.74353728534600005</v>
      </c>
      <c r="E6" s="469">
        <v>1.8549682600000001E-3</v>
      </c>
      <c r="F6" s="474">
        <v>0.699401593027</v>
      </c>
      <c r="G6" s="469">
        <v>2.190849839E-3</v>
      </c>
      <c r="J6" s="426"/>
      <c r="K6" s="426"/>
      <c r="L6" s="426"/>
      <c r="M6" s="426"/>
      <c r="N6" s="426"/>
    </row>
    <row r="7" spans="1:15" ht="12" customHeight="1">
      <c r="A7" s="249" t="s">
        <v>115</v>
      </c>
      <c r="B7" s="470">
        <v>0.82899735749100001</v>
      </c>
      <c r="C7" s="475">
        <v>8.5155240159999999E-3</v>
      </c>
      <c r="D7" s="474">
        <v>0.79544664562800005</v>
      </c>
      <c r="E7" s="469">
        <v>8.6681558059999997E-3</v>
      </c>
      <c r="F7" s="474">
        <v>0.73972725205900003</v>
      </c>
      <c r="G7" s="469">
        <v>1.2738350759999999E-2</v>
      </c>
      <c r="J7" s="429"/>
      <c r="K7" s="426"/>
      <c r="L7" s="426"/>
      <c r="M7" s="426"/>
      <c r="N7" s="426"/>
    </row>
    <row r="8" spans="1:15" ht="12" customHeight="1">
      <c r="A8" s="251" t="s">
        <v>9</v>
      </c>
      <c r="B8" s="472">
        <v>0.82335471564600005</v>
      </c>
      <c r="C8" s="487">
        <v>7.8532310469999998E-3</v>
      </c>
      <c r="D8" s="488">
        <v>0.79259665995700002</v>
      </c>
      <c r="E8" s="473">
        <v>9.8111135060000004E-3</v>
      </c>
      <c r="F8" s="488">
        <v>0.75798384684800002</v>
      </c>
      <c r="G8" s="473">
        <v>9.0988194039999994E-3</v>
      </c>
      <c r="J8" s="426"/>
      <c r="K8" s="426"/>
      <c r="L8" s="426"/>
      <c r="M8" s="426"/>
      <c r="N8" s="426"/>
    </row>
    <row r="9" spans="1:15" ht="12" customHeight="1">
      <c r="A9" s="249" t="s">
        <v>119</v>
      </c>
      <c r="B9" s="470">
        <v>0.81381551234799998</v>
      </c>
      <c r="C9" s="475">
        <v>5.9193414890000001E-3</v>
      </c>
      <c r="D9" s="474">
        <v>0.79614499216500001</v>
      </c>
      <c r="E9" s="469">
        <v>7.0299586440000002E-3</v>
      </c>
      <c r="F9" s="474">
        <v>0.74392499913499999</v>
      </c>
      <c r="G9" s="469">
        <v>1.0607629731999999E-2</v>
      </c>
      <c r="J9" s="2"/>
      <c r="K9" s="2"/>
      <c r="L9" s="2"/>
      <c r="M9" s="2"/>
      <c r="N9" s="2"/>
    </row>
    <row r="10" spans="1:15" ht="12" customHeight="1">
      <c r="A10" s="250" t="s">
        <v>111</v>
      </c>
      <c r="B10" s="470">
        <v>0.81098118919999995</v>
      </c>
      <c r="C10" s="475">
        <v>8.6797498209999994E-3</v>
      </c>
      <c r="D10" s="474">
        <v>0.77774936328300004</v>
      </c>
      <c r="E10" s="469">
        <v>9.5799666509999992E-3</v>
      </c>
      <c r="F10" s="474">
        <v>0.73826861706000002</v>
      </c>
      <c r="G10" s="469">
        <v>9.7232356809999997E-3</v>
      </c>
      <c r="J10" s="2"/>
      <c r="K10" s="2"/>
      <c r="L10" s="2"/>
      <c r="M10" s="2"/>
      <c r="N10" s="2"/>
    </row>
    <row r="11" spans="1:15" ht="12" customHeight="1">
      <c r="A11" s="249" t="s">
        <v>86</v>
      </c>
      <c r="B11" s="470">
        <v>0.80167101795999995</v>
      </c>
      <c r="C11" s="475">
        <v>6.2512779870000004E-3</v>
      </c>
      <c r="D11" s="474">
        <v>0.77697852354100005</v>
      </c>
      <c r="E11" s="469">
        <v>8.5897817200000001E-3</v>
      </c>
      <c r="F11" s="474">
        <v>0.73398411961599996</v>
      </c>
      <c r="G11" s="469">
        <v>8.8653772919999995E-3</v>
      </c>
      <c r="J11" s="51"/>
      <c r="K11" s="51"/>
      <c r="L11" s="51"/>
      <c r="M11" s="51"/>
      <c r="N11" s="51"/>
    </row>
    <row r="12" spans="1:15" ht="12" customHeight="1">
      <c r="A12" s="249" t="s">
        <v>121</v>
      </c>
      <c r="B12" s="470">
        <v>0.801026724671</v>
      </c>
      <c r="C12" s="475">
        <v>7.7103980100000002E-3</v>
      </c>
      <c r="D12" s="474">
        <v>0.74102103935600006</v>
      </c>
      <c r="E12" s="469">
        <v>9.7698216739999996E-3</v>
      </c>
      <c r="F12" s="474">
        <v>0.74225190248600004</v>
      </c>
      <c r="G12" s="469">
        <v>9.5452029430000002E-3</v>
      </c>
      <c r="J12" s="51"/>
      <c r="K12" s="51"/>
      <c r="L12" s="51"/>
      <c r="M12" s="51"/>
      <c r="N12" s="51"/>
    </row>
    <row r="13" spans="1:15" ht="12" customHeight="1">
      <c r="A13" s="250" t="s">
        <v>112</v>
      </c>
      <c r="B13" s="470">
        <v>0.799212033933</v>
      </c>
      <c r="C13" s="475">
        <v>8.5664194520000004E-3</v>
      </c>
      <c r="D13" s="474">
        <v>0.77861637010200002</v>
      </c>
      <c r="E13" s="469">
        <v>1.0774807895E-2</v>
      </c>
      <c r="F13" s="474">
        <v>0.74812376471599995</v>
      </c>
      <c r="G13" s="469">
        <v>1.0821143782E-2</v>
      </c>
      <c r="J13" s="51"/>
      <c r="K13" s="51"/>
      <c r="L13" s="51"/>
      <c r="M13" s="51"/>
      <c r="N13" s="51"/>
    </row>
    <row r="14" spans="1:15" ht="12" customHeight="1">
      <c r="A14" s="249" t="s">
        <v>5</v>
      </c>
      <c r="B14" s="470">
        <v>0.79532354676399997</v>
      </c>
      <c r="C14" s="475">
        <v>1.0314722993E-2</v>
      </c>
      <c r="D14" s="474">
        <v>0.76047745548599999</v>
      </c>
      <c r="E14" s="469">
        <v>1.0714611947E-2</v>
      </c>
      <c r="F14" s="474">
        <v>0.75634801116200001</v>
      </c>
      <c r="G14" s="469">
        <v>1.198202481E-2</v>
      </c>
      <c r="J14" s="51"/>
      <c r="K14" s="51"/>
      <c r="L14" s="51"/>
      <c r="M14" s="51"/>
      <c r="N14" s="51"/>
    </row>
    <row r="15" spans="1:15" ht="12" customHeight="1">
      <c r="A15" s="249" t="s">
        <v>12</v>
      </c>
      <c r="B15" s="470">
        <v>0.79320900355000001</v>
      </c>
      <c r="C15" s="471">
        <v>8.6391568859999993E-3</v>
      </c>
      <c r="D15" s="474">
        <v>0.73854592196199997</v>
      </c>
      <c r="E15" s="469">
        <v>9.7942171730000006E-3</v>
      </c>
      <c r="F15" s="474">
        <v>0.72158478817500005</v>
      </c>
      <c r="G15" s="469">
        <v>9.7474607850000002E-3</v>
      </c>
      <c r="J15" s="51"/>
      <c r="K15" s="51"/>
      <c r="L15" s="51"/>
      <c r="M15" s="51"/>
      <c r="N15" s="51"/>
    </row>
    <row r="16" spans="1:15" ht="12" customHeight="1">
      <c r="A16" s="249" t="s">
        <v>15</v>
      </c>
      <c r="B16" s="470">
        <v>0.79006774071600006</v>
      </c>
      <c r="C16" s="471">
        <v>9.0681879639999997E-3</v>
      </c>
      <c r="D16" s="474">
        <v>0.77700764890200003</v>
      </c>
      <c r="E16" s="469">
        <v>9.372717668E-3</v>
      </c>
      <c r="F16" s="474">
        <v>0.72970011781499999</v>
      </c>
      <c r="G16" s="469">
        <v>1.1995155658E-2</v>
      </c>
    </row>
    <row r="17" spans="1:7" ht="12" customHeight="1">
      <c r="A17" s="250" t="s">
        <v>91</v>
      </c>
      <c r="B17" s="470">
        <v>0.78861707970100003</v>
      </c>
      <c r="C17" s="471">
        <v>9.0770774430000006E-3</v>
      </c>
      <c r="D17" s="474">
        <v>0.73849746556700002</v>
      </c>
      <c r="E17" s="469">
        <v>1.0880874024E-2</v>
      </c>
      <c r="F17" s="474">
        <v>0.71204389659</v>
      </c>
      <c r="G17" s="469">
        <v>1.110793654E-2</v>
      </c>
    </row>
    <row r="18" spans="1:7" ht="12" customHeight="1">
      <c r="A18" s="250" t="s">
        <v>113</v>
      </c>
      <c r="B18" s="470">
        <v>0.78663540378999997</v>
      </c>
      <c r="C18" s="471">
        <v>1.0632215618999999E-2</v>
      </c>
      <c r="D18" s="474">
        <v>0.74818216872999999</v>
      </c>
      <c r="E18" s="469">
        <v>1.0521738375999999E-2</v>
      </c>
      <c r="F18" s="474">
        <v>0.72537627149100004</v>
      </c>
      <c r="G18" s="469">
        <v>1.3818650925E-2</v>
      </c>
    </row>
    <row r="19" spans="1:7" ht="12" customHeight="1">
      <c r="A19" s="249" t="s">
        <v>118</v>
      </c>
      <c r="B19" s="470">
        <v>0.78373034440900002</v>
      </c>
      <c r="C19" s="471">
        <v>1.1939572821E-2</v>
      </c>
      <c r="D19" s="474">
        <v>0.75577825841500001</v>
      </c>
      <c r="E19" s="469">
        <v>1.5134388892E-2</v>
      </c>
      <c r="F19" s="474">
        <v>0.65173785435200005</v>
      </c>
      <c r="G19" s="469">
        <v>2.1903391038E-2</v>
      </c>
    </row>
    <row r="20" spans="1:7" ht="12" customHeight="1">
      <c r="A20" s="250" t="s">
        <v>92</v>
      </c>
      <c r="B20" s="470">
        <v>0.78119927019299995</v>
      </c>
      <c r="C20" s="471">
        <v>7.1126467539999998E-3</v>
      </c>
      <c r="D20" s="474">
        <v>0.75261469266299996</v>
      </c>
      <c r="E20" s="469">
        <v>9.9068962699999999E-3</v>
      </c>
      <c r="F20" s="474">
        <v>0.71529587932500005</v>
      </c>
      <c r="G20" s="469">
        <v>1.217603487E-2</v>
      </c>
    </row>
    <row r="21" spans="1:7" ht="12" customHeight="1">
      <c r="A21" s="250" t="s">
        <v>100</v>
      </c>
      <c r="B21" s="467">
        <v>0.78016408825500005</v>
      </c>
      <c r="C21" s="471">
        <v>9.0937646850000001E-3</v>
      </c>
      <c r="D21" s="474">
        <v>0.77128465276400004</v>
      </c>
      <c r="E21" s="469">
        <v>1.1204268037E-2</v>
      </c>
      <c r="F21" s="474">
        <v>0.70762466988100003</v>
      </c>
      <c r="G21" s="469">
        <v>1.2143765290000001E-2</v>
      </c>
    </row>
    <row r="22" spans="1:7" ht="12" customHeight="1">
      <c r="A22" s="250" t="s">
        <v>94</v>
      </c>
      <c r="B22" s="470">
        <v>0.77965197994900004</v>
      </c>
      <c r="C22" s="471">
        <v>9.7763140950000004E-3</v>
      </c>
      <c r="D22" s="474">
        <v>0.75215255286500005</v>
      </c>
      <c r="E22" s="469">
        <v>1.0145008081999999E-2</v>
      </c>
      <c r="F22" s="474">
        <v>0.70117958398799995</v>
      </c>
      <c r="G22" s="469">
        <v>1.3245530035E-2</v>
      </c>
    </row>
    <row r="23" spans="1:7" ht="12" customHeight="1">
      <c r="A23" s="249" t="s">
        <v>93</v>
      </c>
      <c r="B23" s="470">
        <v>0.77938846910799997</v>
      </c>
      <c r="C23" s="471">
        <v>9.6123578530000007E-3</v>
      </c>
      <c r="D23" s="474">
        <v>0.78102268298900002</v>
      </c>
      <c r="E23" s="469">
        <v>9.4243558049999995E-3</v>
      </c>
      <c r="F23" s="474">
        <v>0.654815635876</v>
      </c>
      <c r="G23" s="469">
        <v>1.5657602443000001E-2</v>
      </c>
    </row>
    <row r="24" spans="1:7" ht="12" customHeight="1">
      <c r="A24" s="250" t="s">
        <v>103</v>
      </c>
      <c r="B24" s="470">
        <v>0.77825707369800001</v>
      </c>
      <c r="C24" s="471">
        <v>7.5596897600000001E-3</v>
      </c>
      <c r="D24" s="474">
        <v>0.75851798874099996</v>
      </c>
      <c r="E24" s="469">
        <v>8.555077619E-3</v>
      </c>
      <c r="F24" s="474">
        <v>0.73292367940199998</v>
      </c>
      <c r="G24" s="469">
        <v>9.521491549E-3</v>
      </c>
    </row>
    <row r="25" spans="1:7" ht="12" customHeight="1">
      <c r="A25" s="250" t="s">
        <v>108</v>
      </c>
      <c r="B25" s="470">
        <v>0.77665401377599996</v>
      </c>
      <c r="C25" s="471">
        <v>8.144168068E-3</v>
      </c>
      <c r="D25" s="474">
        <v>0.77574775658499995</v>
      </c>
      <c r="E25" s="469">
        <v>9.4562776629999994E-3</v>
      </c>
      <c r="F25" s="474">
        <v>0.73219685458999995</v>
      </c>
      <c r="G25" s="469">
        <v>1.1911690918E-2</v>
      </c>
    </row>
    <row r="26" spans="1:7" ht="12" customHeight="1">
      <c r="A26" s="250" t="s">
        <v>107</v>
      </c>
      <c r="B26" s="470">
        <v>0.77528710462799999</v>
      </c>
      <c r="C26" s="471">
        <v>1.0241993814000001E-2</v>
      </c>
      <c r="D26" s="474">
        <v>0.74739522895400001</v>
      </c>
      <c r="E26" s="469">
        <v>1.1643879185000001E-2</v>
      </c>
      <c r="F26" s="474">
        <v>0.699230248823</v>
      </c>
      <c r="G26" s="469">
        <v>1.0550897452E-2</v>
      </c>
    </row>
    <row r="27" spans="1:7" ht="12" customHeight="1">
      <c r="A27" s="249" t="s">
        <v>95</v>
      </c>
      <c r="B27" s="470">
        <v>0.77465387723199997</v>
      </c>
      <c r="C27" s="471">
        <v>1.0157913927E-2</v>
      </c>
      <c r="D27" s="474">
        <v>0.76841070206200002</v>
      </c>
      <c r="E27" s="469">
        <v>9.0365212740000003E-3</v>
      </c>
      <c r="F27" s="474">
        <v>0.71258942770599998</v>
      </c>
      <c r="G27" s="469">
        <v>1.2179549124000001E-2</v>
      </c>
    </row>
    <row r="28" spans="1:7" ht="12" customHeight="1">
      <c r="A28" s="250" t="s">
        <v>99</v>
      </c>
      <c r="B28" s="470">
        <v>0.77328974756699997</v>
      </c>
      <c r="C28" s="471">
        <v>1.0029708873E-2</v>
      </c>
      <c r="D28" s="474">
        <v>0.77970382218199996</v>
      </c>
      <c r="E28" s="469">
        <v>7.7124333099999999E-3</v>
      </c>
      <c r="F28" s="474">
        <v>0.71318255826200005</v>
      </c>
      <c r="G28" s="469">
        <v>1.0310286084E-2</v>
      </c>
    </row>
    <row r="29" spans="1:7" ht="12" customHeight="1">
      <c r="A29" s="250" t="s">
        <v>14</v>
      </c>
      <c r="B29" s="470">
        <v>0.77111153103800001</v>
      </c>
      <c r="C29" s="471">
        <v>1.0478618008E-2</v>
      </c>
      <c r="D29" s="474">
        <v>0.73827142570600002</v>
      </c>
      <c r="E29" s="469">
        <v>1.1888165281E-2</v>
      </c>
      <c r="F29" s="474">
        <v>0.69574852672900001</v>
      </c>
      <c r="G29" s="469">
        <v>1.1554407946E-2</v>
      </c>
    </row>
    <row r="30" spans="1:7" ht="12" customHeight="1">
      <c r="A30" s="249" t="s">
        <v>116</v>
      </c>
      <c r="B30" s="467">
        <v>0.770078316928</v>
      </c>
      <c r="C30" s="475">
        <v>9.2844890439999998E-3</v>
      </c>
      <c r="D30" s="474">
        <v>0.73444814556299998</v>
      </c>
      <c r="E30" s="469">
        <v>1.2194445671E-2</v>
      </c>
      <c r="F30" s="474">
        <v>0.71333029377000001</v>
      </c>
      <c r="G30" s="469">
        <v>1.1443099882999999E-2</v>
      </c>
    </row>
    <row r="31" spans="1:7" ht="12" customHeight="1">
      <c r="A31" s="250" t="s">
        <v>97</v>
      </c>
      <c r="B31" s="470">
        <v>0.76800478485400003</v>
      </c>
      <c r="C31" s="471">
        <v>8.9342601390000002E-3</v>
      </c>
      <c r="D31" s="474">
        <v>0.72034577312799997</v>
      </c>
      <c r="E31" s="469">
        <v>1.0039828939E-2</v>
      </c>
      <c r="F31" s="474">
        <v>0.68569083069600001</v>
      </c>
      <c r="G31" s="469">
        <v>1.3213084254E-2</v>
      </c>
    </row>
    <row r="32" spans="1:7" ht="12" customHeight="1">
      <c r="A32" s="250" t="s">
        <v>7</v>
      </c>
      <c r="B32" s="470">
        <v>0.76730424011099996</v>
      </c>
      <c r="C32" s="471">
        <v>8.9955139890000001E-3</v>
      </c>
      <c r="D32" s="474">
        <v>0.77843901788100001</v>
      </c>
      <c r="E32" s="469">
        <v>9.4159266249999995E-3</v>
      </c>
      <c r="F32" s="474">
        <v>0.74625671271100003</v>
      </c>
      <c r="G32" s="469">
        <v>1.4146245832E-2</v>
      </c>
    </row>
    <row r="33" spans="1:7" ht="12" customHeight="1">
      <c r="A33" s="250" t="s">
        <v>89</v>
      </c>
      <c r="B33" s="470">
        <v>0.76617594003599998</v>
      </c>
      <c r="C33" s="471">
        <v>9.8834124609999997E-3</v>
      </c>
      <c r="D33" s="474">
        <v>0.76267192582499999</v>
      </c>
      <c r="E33" s="469">
        <v>1.1513675078E-2</v>
      </c>
      <c r="F33" s="474">
        <v>0.72211259589499999</v>
      </c>
      <c r="G33" s="469">
        <v>1.1319656164E-2</v>
      </c>
    </row>
    <row r="34" spans="1:7" ht="12" customHeight="1">
      <c r="A34" s="250" t="s">
        <v>96</v>
      </c>
      <c r="B34" s="470">
        <v>0.76550854956799996</v>
      </c>
      <c r="C34" s="471">
        <v>6.3900990230000001E-3</v>
      </c>
      <c r="D34" s="474">
        <v>0.72442966972900003</v>
      </c>
      <c r="E34" s="469">
        <v>9.4396635600000004E-3</v>
      </c>
      <c r="F34" s="474">
        <v>0.69610233949900002</v>
      </c>
      <c r="G34" s="469">
        <v>1.2055991225E-2</v>
      </c>
    </row>
    <row r="35" spans="1:7" ht="12" customHeight="1">
      <c r="A35" s="250" t="s">
        <v>122</v>
      </c>
      <c r="B35" s="470">
        <v>0.76474176342699995</v>
      </c>
      <c r="C35" s="471">
        <v>1.1760268052000001E-2</v>
      </c>
      <c r="D35" s="474">
        <v>0.70706708641000005</v>
      </c>
      <c r="E35" s="469">
        <v>1.4510609552E-2</v>
      </c>
      <c r="F35" s="474">
        <v>0.67804694641499996</v>
      </c>
      <c r="G35" s="469">
        <v>1.6156305571999999E-2</v>
      </c>
    </row>
    <row r="36" spans="1:7" ht="12" customHeight="1">
      <c r="A36" s="250" t="s">
        <v>106</v>
      </c>
      <c r="B36" s="470">
        <v>0.76360215788200003</v>
      </c>
      <c r="C36" s="471">
        <v>8.1884551610000005E-3</v>
      </c>
      <c r="D36" s="474">
        <v>0.74297771809699997</v>
      </c>
      <c r="E36" s="469">
        <v>9.2781389870000008E-3</v>
      </c>
      <c r="F36" s="474">
        <v>0.69514897187900004</v>
      </c>
      <c r="G36" s="469">
        <v>1.1000145980000001E-2</v>
      </c>
    </row>
    <row r="37" spans="1:7" ht="12" customHeight="1">
      <c r="A37" s="250" t="s">
        <v>98</v>
      </c>
      <c r="B37" s="470">
        <v>0.76266698480399997</v>
      </c>
      <c r="C37" s="471">
        <v>7.1244839370000002E-3</v>
      </c>
      <c r="D37" s="474">
        <v>0.73519920572700004</v>
      </c>
      <c r="E37" s="469">
        <v>1.1061340098E-2</v>
      </c>
      <c r="F37" s="474">
        <v>0.67845087782000002</v>
      </c>
      <c r="G37" s="469">
        <v>1.435609734E-2</v>
      </c>
    </row>
    <row r="38" spans="1:7" ht="12" customHeight="1">
      <c r="A38" s="250" t="s">
        <v>8</v>
      </c>
      <c r="B38" s="467">
        <v>0.76053075332499998</v>
      </c>
      <c r="C38" s="468">
        <v>6.6732337260000003E-3</v>
      </c>
      <c r="D38" s="474">
        <v>0.75044737923000004</v>
      </c>
      <c r="E38" s="469">
        <v>7.4340733610000001E-3</v>
      </c>
      <c r="F38" s="474">
        <v>0.68427650199300005</v>
      </c>
      <c r="G38" s="469">
        <v>1.1177323891000001E-2</v>
      </c>
    </row>
    <row r="39" spans="1:7" ht="12" customHeight="1">
      <c r="A39" s="250" t="s">
        <v>120</v>
      </c>
      <c r="B39" s="470">
        <v>0.75961163550199995</v>
      </c>
      <c r="C39" s="471">
        <v>9.4825854019999992E-3</v>
      </c>
      <c r="D39" s="474">
        <v>0.73253102368900003</v>
      </c>
      <c r="E39" s="469">
        <v>1.3809799721E-2</v>
      </c>
      <c r="F39" s="474">
        <v>0.67182342533200001</v>
      </c>
      <c r="G39" s="469">
        <v>1.5320495068E-2</v>
      </c>
    </row>
    <row r="40" spans="1:7" ht="12" customHeight="1">
      <c r="A40" s="250" t="s">
        <v>104</v>
      </c>
      <c r="B40" s="470">
        <v>0.75720446510799999</v>
      </c>
      <c r="C40" s="471">
        <v>1.0710366416000001E-2</v>
      </c>
      <c r="D40" s="474">
        <v>0.74099975831499998</v>
      </c>
      <c r="E40" s="469">
        <v>1.0730486128E-2</v>
      </c>
      <c r="F40" s="474">
        <v>0.70466266549000001</v>
      </c>
      <c r="G40" s="469">
        <v>1.1761955793E-2</v>
      </c>
    </row>
    <row r="41" spans="1:7" ht="12" customHeight="1">
      <c r="A41" s="249" t="s">
        <v>110</v>
      </c>
      <c r="B41" s="470">
        <v>0.75548722291399995</v>
      </c>
      <c r="C41" s="471">
        <v>8.5540939749999996E-3</v>
      </c>
      <c r="D41" s="474">
        <v>0.75413762282399999</v>
      </c>
      <c r="E41" s="469">
        <v>9.5545185220000002E-3</v>
      </c>
      <c r="F41" s="474">
        <v>0.69117571299900005</v>
      </c>
      <c r="G41" s="469">
        <v>1.1977340998E-2</v>
      </c>
    </row>
    <row r="42" spans="1:7" ht="12" customHeight="1">
      <c r="A42" s="250" t="s">
        <v>90</v>
      </c>
      <c r="B42" s="470">
        <v>0.75221643200300004</v>
      </c>
      <c r="C42" s="471">
        <v>7.6926195479999999E-3</v>
      </c>
      <c r="D42" s="474">
        <v>0.73806247345200005</v>
      </c>
      <c r="E42" s="469">
        <v>8.5016413740000001E-3</v>
      </c>
      <c r="F42" s="474">
        <v>0.66500343772899995</v>
      </c>
      <c r="G42" s="469">
        <v>1.0671797509E-2</v>
      </c>
    </row>
    <row r="43" spans="1:7" ht="12" customHeight="1">
      <c r="A43" s="250" t="s">
        <v>105</v>
      </c>
      <c r="B43" s="470">
        <v>0.7479578992</v>
      </c>
      <c r="C43" s="471">
        <v>1.2212961027999999E-2</v>
      </c>
      <c r="D43" s="474">
        <v>0.71822591314600004</v>
      </c>
      <c r="E43" s="469">
        <v>1.2867340951000001E-2</v>
      </c>
      <c r="F43" s="474">
        <v>0.69134992141700002</v>
      </c>
      <c r="G43" s="469">
        <v>1.1790663587999999E-2</v>
      </c>
    </row>
    <row r="44" spans="1:7" ht="12" customHeight="1">
      <c r="A44" s="250" t="s">
        <v>109</v>
      </c>
      <c r="B44" s="470">
        <v>0.74688518921900005</v>
      </c>
      <c r="C44" s="471">
        <v>1.000288626E-2</v>
      </c>
      <c r="D44" s="474">
        <v>0.73036761835700004</v>
      </c>
      <c r="E44" s="469">
        <v>8.7564365510000002E-3</v>
      </c>
      <c r="F44" s="474">
        <v>0.66294729309900002</v>
      </c>
      <c r="G44" s="469">
        <v>1.4612066747E-2</v>
      </c>
    </row>
    <row r="45" spans="1:7" ht="12" customHeight="1">
      <c r="A45" s="249" t="s">
        <v>16</v>
      </c>
      <c r="B45" s="470">
        <v>0.74607196859000002</v>
      </c>
      <c r="C45" s="471">
        <v>9.2588579130000008E-3</v>
      </c>
      <c r="D45" s="474">
        <v>0.73142288847000003</v>
      </c>
      <c r="E45" s="469">
        <v>1.0332099765E-2</v>
      </c>
      <c r="F45" s="474">
        <v>0.65344808611100003</v>
      </c>
      <c r="G45" s="469">
        <v>1.3079847134000001E-2</v>
      </c>
    </row>
    <row r="46" spans="1:7" ht="12" customHeight="1">
      <c r="A46" s="249" t="s">
        <v>114</v>
      </c>
      <c r="B46" s="470">
        <v>0.74262654882699997</v>
      </c>
      <c r="C46" s="471">
        <v>1.0962681259E-2</v>
      </c>
      <c r="D46" s="474">
        <v>0.71009522130299996</v>
      </c>
      <c r="E46" s="469">
        <v>1.1336092645E-2</v>
      </c>
      <c r="F46" s="474">
        <v>0.64984798884899997</v>
      </c>
      <c r="G46" s="469">
        <v>8.2077776749999998E-3</v>
      </c>
    </row>
    <row r="47" spans="1:7" ht="12" customHeight="1">
      <c r="A47" s="250" t="s">
        <v>101</v>
      </c>
      <c r="B47" s="470">
        <v>0.742478981496</v>
      </c>
      <c r="C47" s="471">
        <v>9.2751326500000002E-3</v>
      </c>
      <c r="D47" s="474">
        <v>0.71555043141600005</v>
      </c>
      <c r="E47" s="469">
        <v>8.830698885E-3</v>
      </c>
      <c r="F47" s="474">
        <v>0.68095685170999998</v>
      </c>
      <c r="G47" s="469">
        <v>1.1367434246999999E-2</v>
      </c>
    </row>
    <row r="48" spans="1:7" ht="12" customHeight="1">
      <c r="A48" s="249" t="s">
        <v>123</v>
      </c>
      <c r="B48" s="470">
        <v>0.740735909676</v>
      </c>
      <c r="C48" s="471">
        <v>8.2137508889999992E-3</v>
      </c>
      <c r="D48" s="474">
        <v>0.70282858244199997</v>
      </c>
      <c r="E48" s="469">
        <v>1.2425637313999999E-2</v>
      </c>
      <c r="F48" s="474">
        <v>0.65659755617000004</v>
      </c>
      <c r="G48" s="469">
        <v>1.2354729078000001E-2</v>
      </c>
    </row>
    <row r="49" spans="1:7" ht="12" customHeight="1">
      <c r="A49" s="250" t="s">
        <v>13</v>
      </c>
      <c r="B49" s="470">
        <v>0.74044689935600005</v>
      </c>
      <c r="C49" s="471">
        <v>1.0503591151E-2</v>
      </c>
      <c r="D49" s="474">
        <v>0.73869769303900001</v>
      </c>
      <c r="E49" s="469">
        <v>9.4226636589999999E-3</v>
      </c>
      <c r="F49" s="474">
        <v>0.68516510088500004</v>
      </c>
      <c r="G49" s="469">
        <v>1.2741859247E-2</v>
      </c>
    </row>
    <row r="50" spans="1:7" ht="12" customHeight="1">
      <c r="A50" s="250" t="s">
        <v>11</v>
      </c>
      <c r="B50" s="470">
        <v>0.740306942488</v>
      </c>
      <c r="C50" s="471">
        <v>1.0078548947000001E-2</v>
      </c>
      <c r="D50" s="474">
        <v>0.70726958118600003</v>
      </c>
      <c r="E50" s="469">
        <v>1.0494994071E-2</v>
      </c>
      <c r="F50" s="474">
        <v>0.66367771409499998</v>
      </c>
      <c r="G50" s="469">
        <v>1.2168372755E-2</v>
      </c>
    </row>
    <row r="51" spans="1:7" ht="12" customHeight="1">
      <c r="A51" s="250" t="s">
        <v>102</v>
      </c>
      <c r="B51" s="470">
        <v>0.739323801364</v>
      </c>
      <c r="C51" s="471">
        <v>8.4827194700000004E-3</v>
      </c>
      <c r="D51" s="474">
        <v>0.73039799225500002</v>
      </c>
      <c r="E51" s="469">
        <v>1.0935805878999999E-2</v>
      </c>
      <c r="F51" s="474">
        <v>0.68112231330999995</v>
      </c>
      <c r="G51" s="469">
        <v>1.1949349279E-2</v>
      </c>
    </row>
    <row r="52" spans="1:7" ht="12" customHeight="1">
      <c r="A52" s="249" t="s">
        <v>88</v>
      </c>
      <c r="B52" s="470">
        <v>0.73709699729300004</v>
      </c>
      <c r="C52" s="471">
        <v>9.7303682179999997E-3</v>
      </c>
      <c r="D52" s="474">
        <v>0.72812291662499995</v>
      </c>
      <c r="E52" s="469">
        <v>1.2040791364999999E-2</v>
      </c>
      <c r="F52" s="474">
        <v>0.63914335574600001</v>
      </c>
      <c r="G52" s="469">
        <v>1.2837126488999999E-2</v>
      </c>
    </row>
    <row r="53" spans="1:7" ht="12" customHeight="1">
      <c r="A53" s="250" t="s">
        <v>10</v>
      </c>
      <c r="B53" s="470">
        <v>0.73081680941600002</v>
      </c>
      <c r="C53" s="471">
        <v>1.1584897550000001E-2</v>
      </c>
      <c r="D53" s="474">
        <v>0.67887545212300004</v>
      </c>
      <c r="E53" s="469">
        <v>1.1072214178000001E-2</v>
      </c>
      <c r="F53" s="474">
        <v>0.649269532579</v>
      </c>
      <c r="G53" s="469">
        <v>1.6428993810999999E-2</v>
      </c>
    </row>
    <row r="54" spans="1:7" ht="12" customHeight="1">
      <c r="A54" s="250" t="s">
        <v>87</v>
      </c>
      <c r="B54" s="470">
        <v>0.72046890576800005</v>
      </c>
      <c r="C54" s="471">
        <v>1.1140872215E-2</v>
      </c>
      <c r="D54" s="474">
        <v>0.72930726995899997</v>
      </c>
      <c r="E54" s="469">
        <v>1.1823297175999999E-2</v>
      </c>
      <c r="F54" s="474">
        <v>0.65960854659699997</v>
      </c>
      <c r="G54" s="469">
        <v>1.4083299112E-2</v>
      </c>
    </row>
    <row r="55" spans="1:7" ht="12" customHeight="1">
      <c r="A55" s="249" t="s">
        <v>6</v>
      </c>
      <c r="B55" s="470">
        <v>0.69995892557299999</v>
      </c>
      <c r="C55" s="471">
        <v>1.1774285735000001E-2</v>
      </c>
      <c r="D55" s="474">
        <v>0.67605812051900005</v>
      </c>
      <c r="E55" s="469">
        <v>1.0137821841999999E-2</v>
      </c>
      <c r="F55" s="474">
        <v>0.55332192183899997</v>
      </c>
      <c r="G55" s="469">
        <v>1.7838614882E-2</v>
      </c>
    </row>
    <row r="56" spans="1:7" ht="12" customHeight="1">
      <c r="A56" s="249" t="s">
        <v>117</v>
      </c>
      <c r="B56" s="470">
        <v>0.68028141303900003</v>
      </c>
      <c r="C56" s="471">
        <v>1.165861766E-2</v>
      </c>
      <c r="D56" s="474">
        <v>0.66674990096800002</v>
      </c>
      <c r="E56" s="469">
        <v>1.3096160831000001E-2</v>
      </c>
      <c r="F56" s="474">
        <v>0.59224494351900003</v>
      </c>
      <c r="G56" s="469">
        <v>1.870865474E-2</v>
      </c>
    </row>
    <row r="57" spans="1:7" ht="12" customHeight="1">
      <c r="A57" s="252" t="s">
        <v>124</v>
      </c>
      <c r="B57" s="476">
        <v>0.64828025749999996</v>
      </c>
      <c r="C57" s="477">
        <v>1.8720211909999999E-2</v>
      </c>
      <c r="D57" s="478">
        <v>0.58359566902799997</v>
      </c>
      <c r="E57" s="479">
        <v>2.2075744349999999E-2</v>
      </c>
      <c r="F57" s="478">
        <v>0.58960882835299999</v>
      </c>
      <c r="G57" s="479">
        <v>2.309941272E-2</v>
      </c>
    </row>
    <row r="58" spans="1:7" ht="12" customHeight="1">
      <c r="A58" s="480"/>
      <c r="B58" s="476"/>
      <c r="C58" s="481"/>
      <c r="D58" s="482"/>
      <c r="E58" s="482"/>
      <c r="F58" s="482"/>
      <c r="G58" s="482"/>
    </row>
    <row r="59" spans="1:7" ht="12" customHeight="1">
      <c r="A59" s="483" t="s">
        <v>28</v>
      </c>
      <c r="B59" s="484"/>
      <c r="C59" s="485"/>
      <c r="D59" s="486"/>
      <c r="E59" s="486"/>
      <c r="F59" s="486"/>
      <c r="G59" s="486"/>
    </row>
    <row r="60" spans="1:7" ht="12" customHeight="1">
      <c r="A60" s="647" t="s">
        <v>18</v>
      </c>
      <c r="B60" s="467">
        <v>0.83191000000000004</v>
      </c>
      <c r="C60" s="648">
        <v>1.0129704600000001E-2</v>
      </c>
      <c r="D60" s="470">
        <v>0.80045999999999995</v>
      </c>
      <c r="E60" s="636">
        <v>1.3757271499999999E-2</v>
      </c>
      <c r="F60" s="470">
        <v>0.77825</v>
      </c>
      <c r="G60" s="636">
        <v>1.59961032E-2</v>
      </c>
    </row>
    <row r="61" spans="1:7" ht="12" customHeight="1">
      <c r="A61" s="480" t="s">
        <v>19</v>
      </c>
      <c r="B61" s="476">
        <v>0.83352000000000004</v>
      </c>
      <c r="C61" s="649">
        <v>1.10216489E-2</v>
      </c>
      <c r="D61" s="470">
        <v>0.81233</v>
      </c>
      <c r="E61" s="636">
        <v>1.1704772400000001E-2</v>
      </c>
      <c r="F61" s="470">
        <v>0.76998</v>
      </c>
      <c r="G61" s="636">
        <v>1.5966074199999999E-2</v>
      </c>
    </row>
    <row r="62" spans="1:7" ht="135" customHeight="1">
      <c r="A62" s="735" t="s">
        <v>198</v>
      </c>
      <c r="B62" s="735"/>
      <c r="C62" s="735"/>
      <c r="D62" s="735"/>
      <c r="E62" s="735"/>
      <c r="F62" s="735"/>
      <c r="G62" s="735"/>
    </row>
  </sheetData>
  <sortState ref="A7:G63">
    <sortCondition descending="1" ref="B7:B63"/>
  </sortState>
  <mergeCells count="7">
    <mergeCell ref="A62:G62"/>
    <mergeCell ref="A1:G1"/>
    <mergeCell ref="A2:G2"/>
    <mergeCell ref="A3:G3"/>
    <mergeCell ref="B4:C4"/>
    <mergeCell ref="D4:E4"/>
    <mergeCell ref="F4:G4"/>
  </mergeCells>
  <conditionalFormatting sqref="A6 A58:A61">
    <cfRule type="containsText" dxfId="15" priority="1" operator="containsText" text="North Carolina">
      <formula>NOT(ISERROR(SEARCH("North Carolina",A6)))</formula>
    </cfRule>
    <cfRule type="containsText" dxfId="14" priority="2" operator="containsText" text="Massachusetts">
      <formula>NOT(ISERROR(SEARCH("Massachusetts",A6)))</formula>
    </cfRule>
    <cfRule type="containsText" dxfId="13" priority="3" operator="containsText" text="United States">
      <formula>NOT(ISERROR(SEARCH("United States",A6)))</formula>
    </cfRule>
    <cfRule type="containsText" dxfId="12" priority="4" operator="containsText" text="Russian Federation">
      <formula>NOT(ISERROR(SEARCH("Russian Federation",A6)))</formula>
    </cfRule>
    <cfRule type="containsText" dxfId="11" priority="5" operator="containsText" text="Peru">
      <formula>NOT(ISERROR(SEARCH("Peru",A6)))</formula>
    </cfRule>
    <cfRule type="containsText" dxfId="10" priority="6" operator="containsText" text="Lithuania">
      <formula>NOT(ISERROR(SEARCH("Lithuania",A6)))</formula>
    </cfRule>
    <cfRule type="containsText" dxfId="9" priority="7" operator="containsText" text="B-S-J-G (China)">
      <formula>NOT(ISERROR(SEARCH("B-S-J-G (China)",A6)))</formula>
    </cfRule>
    <cfRule type="containsText" dxfId="8" priority="8" operator="containsText" text="Brazil">
      <formula>NOT(ISERROR(SEARCH("Brazil",A6)))</formula>
    </cfRule>
  </conditionalFormatting>
  <pageMargins left="0.7" right="0.7" top="0.75" bottom="0.75" header="0.3" footer="0.3"/>
  <pageSetup scale="7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62"/>
  <sheetViews>
    <sheetView zoomScaleNormal="100" workbookViewId="0">
      <selection activeCell="F34" sqref="F34"/>
    </sheetView>
  </sheetViews>
  <sheetFormatPr defaultColWidth="9.140625" defaultRowHeight="15" customHeight="1"/>
  <cols>
    <col min="1" max="1" width="37" style="307" customWidth="1"/>
    <col min="2" max="2" width="13.7109375" style="307" customWidth="1"/>
    <col min="3" max="3" width="6.5703125" style="665" customWidth="1"/>
    <col min="4" max="16384" width="9.140625" style="307"/>
  </cols>
  <sheetData>
    <row r="1" spans="1:10" ht="39.75" customHeight="1">
      <c r="A1" s="739" t="s">
        <v>0</v>
      </c>
      <c r="B1" s="739"/>
      <c r="C1" s="739"/>
    </row>
    <row r="2" spans="1:10">
      <c r="A2" s="740" t="s">
        <v>186</v>
      </c>
      <c r="B2" s="740"/>
      <c r="C2" s="740"/>
      <c r="E2" s="448"/>
      <c r="F2" s="546"/>
      <c r="G2" s="546"/>
      <c r="H2" s="546"/>
      <c r="I2" s="546"/>
    </row>
    <row r="3" spans="1:10" ht="12.75">
      <c r="A3" s="741" t="s">
        <v>152</v>
      </c>
      <c r="B3" s="741"/>
      <c r="C3" s="741"/>
    </row>
    <row r="4" spans="1:10">
      <c r="A4" s="742" t="s">
        <v>153</v>
      </c>
      <c r="B4" s="742"/>
      <c r="C4" s="742"/>
      <c r="F4" s="415"/>
      <c r="G4" s="426"/>
      <c r="H4" s="426"/>
      <c r="I4" s="426"/>
      <c r="J4" s="426"/>
    </row>
    <row r="5" spans="1:10" ht="26.45" customHeight="1">
      <c r="A5" s="650" t="s">
        <v>1</v>
      </c>
      <c r="B5" s="651" t="s">
        <v>77</v>
      </c>
      <c r="C5" s="652" t="s">
        <v>3</v>
      </c>
      <c r="F5" s="426"/>
      <c r="G5" s="426"/>
      <c r="H5" s="426"/>
      <c r="I5" s="426"/>
      <c r="J5" s="426"/>
    </row>
    <row r="6" spans="1:10" ht="12" customHeight="1">
      <c r="A6" s="653" t="s">
        <v>85</v>
      </c>
      <c r="B6" s="264">
        <v>94.855347848191997</v>
      </c>
      <c r="C6" s="654">
        <v>0.26109942520700002</v>
      </c>
      <c r="F6" s="426"/>
      <c r="G6" s="426"/>
      <c r="H6" s="426"/>
      <c r="I6" s="426"/>
      <c r="J6" s="426"/>
    </row>
    <row r="7" spans="1:10" ht="12" customHeight="1">
      <c r="A7" s="154" t="s">
        <v>8</v>
      </c>
      <c r="B7" s="655">
        <v>106.644567184658</v>
      </c>
      <c r="C7" s="656">
        <v>1.324220863409</v>
      </c>
      <c r="F7" s="418"/>
      <c r="G7" s="426"/>
      <c r="H7" s="426"/>
      <c r="I7" s="426"/>
      <c r="J7" s="426"/>
    </row>
    <row r="8" spans="1:10" ht="12" customHeight="1">
      <c r="A8" s="154" t="s">
        <v>100</v>
      </c>
      <c r="B8" s="655">
        <v>98.385476774297999</v>
      </c>
      <c r="C8" s="656">
        <v>1.4907691075489999</v>
      </c>
      <c r="F8" s="426"/>
      <c r="G8" s="426"/>
      <c r="H8" s="426"/>
      <c r="I8" s="426"/>
      <c r="J8" s="426"/>
    </row>
    <row r="9" spans="1:10" ht="12" customHeight="1">
      <c r="A9" s="156" t="s">
        <v>5</v>
      </c>
      <c r="B9" s="655">
        <v>96.862506952352007</v>
      </c>
      <c r="C9" s="656">
        <v>2.1093648671919998</v>
      </c>
      <c r="F9" s="2"/>
      <c r="G9" s="2"/>
      <c r="H9" s="2"/>
      <c r="I9" s="2"/>
      <c r="J9" s="2"/>
    </row>
    <row r="10" spans="1:10" ht="12" customHeight="1">
      <c r="A10" s="154" t="s">
        <v>103</v>
      </c>
      <c r="B10" s="655">
        <v>98.643147124145003</v>
      </c>
      <c r="C10" s="656">
        <v>1.4379780006180001</v>
      </c>
      <c r="F10" s="2"/>
      <c r="G10" s="2"/>
      <c r="H10" s="2"/>
      <c r="I10" s="2"/>
      <c r="J10" s="2"/>
    </row>
    <row r="11" spans="1:10" ht="12" customHeight="1">
      <c r="A11" s="156" t="s">
        <v>16</v>
      </c>
      <c r="B11" s="655">
        <v>87.476798015483993</v>
      </c>
      <c r="C11" s="656">
        <v>1.322105418876</v>
      </c>
      <c r="H11" s="51"/>
      <c r="I11" s="51"/>
      <c r="J11" s="51"/>
    </row>
    <row r="12" spans="1:10" ht="12" customHeight="1">
      <c r="A12" s="156" t="s">
        <v>115</v>
      </c>
      <c r="B12" s="655">
        <v>97.787863691539997</v>
      </c>
      <c r="C12" s="656">
        <v>1.670820315396</v>
      </c>
      <c r="F12" s="51"/>
      <c r="G12" s="51"/>
      <c r="H12" s="51"/>
      <c r="I12" s="51"/>
      <c r="J12" s="51"/>
    </row>
    <row r="13" spans="1:10" ht="12" customHeight="1">
      <c r="A13" s="154" t="s">
        <v>90</v>
      </c>
      <c r="B13" s="655">
        <v>104.213349757846</v>
      </c>
      <c r="C13" s="656">
        <v>0.97687430558800004</v>
      </c>
      <c r="F13" s="51"/>
      <c r="G13" s="51"/>
      <c r="H13" s="51"/>
      <c r="I13" s="51"/>
      <c r="J13" s="51"/>
    </row>
    <row r="14" spans="1:10" ht="12" customHeight="1">
      <c r="A14" s="154" t="s">
        <v>14</v>
      </c>
      <c r="B14" s="655">
        <v>84.050533292186998</v>
      </c>
      <c r="C14" s="656">
        <v>1.3034963200659999</v>
      </c>
      <c r="F14" s="51"/>
      <c r="G14" s="51"/>
      <c r="H14" s="51"/>
      <c r="I14" s="51"/>
      <c r="J14" s="51"/>
    </row>
    <row r="15" spans="1:10" ht="12" customHeight="1">
      <c r="A15" s="156" t="s">
        <v>95</v>
      </c>
      <c r="B15" s="655">
        <v>90.199298052310994</v>
      </c>
      <c r="C15" s="656">
        <v>1.4620925106110001</v>
      </c>
      <c r="F15" s="51"/>
      <c r="G15" s="51"/>
      <c r="H15" s="51"/>
      <c r="I15" s="51"/>
      <c r="J15" s="51"/>
    </row>
    <row r="16" spans="1:10" ht="12" customHeight="1">
      <c r="A16" s="156" t="s">
        <v>121</v>
      </c>
      <c r="B16" s="655">
        <v>82.771084273284004</v>
      </c>
      <c r="C16" s="656">
        <v>1.436030893031</v>
      </c>
    </row>
    <row r="17" spans="1:3" ht="12" customHeight="1">
      <c r="A17" s="156" t="s">
        <v>117</v>
      </c>
      <c r="B17" s="655">
        <v>77.625083784652006</v>
      </c>
      <c r="C17" s="656">
        <v>1.3189417356190001</v>
      </c>
    </row>
    <row r="18" spans="1:3" ht="12" customHeight="1">
      <c r="A18" s="156" t="s">
        <v>110</v>
      </c>
      <c r="B18" s="655">
        <v>87.119761832642993</v>
      </c>
      <c r="C18" s="656">
        <v>1.4913839720640001</v>
      </c>
    </row>
    <row r="19" spans="1:3" ht="12" customHeight="1">
      <c r="A19" s="156" t="s">
        <v>114</v>
      </c>
      <c r="B19" s="655">
        <v>91.240445784323995</v>
      </c>
      <c r="C19" s="656">
        <v>1.2998251687489999</v>
      </c>
    </row>
    <row r="20" spans="1:3" ht="12" customHeight="1">
      <c r="A20" s="154" t="s">
        <v>105</v>
      </c>
      <c r="B20" s="655">
        <v>90.971824525599999</v>
      </c>
      <c r="C20" s="656">
        <v>1.4035489141640001</v>
      </c>
    </row>
    <row r="21" spans="1:3" ht="12" customHeight="1">
      <c r="A21" s="154" t="s">
        <v>97</v>
      </c>
      <c r="B21" s="655">
        <v>90.211236011243003</v>
      </c>
      <c r="C21" s="656">
        <v>1.2216055778649999</v>
      </c>
    </row>
    <row r="22" spans="1:3" ht="12" customHeight="1">
      <c r="A22" s="154" t="s">
        <v>91</v>
      </c>
      <c r="B22" s="655">
        <v>90.331445449628006</v>
      </c>
      <c r="C22" s="656">
        <v>1.311694005244</v>
      </c>
    </row>
    <row r="23" spans="1:3" ht="12" customHeight="1">
      <c r="A23" s="154" t="s">
        <v>92</v>
      </c>
      <c r="B23" s="655">
        <v>101.473874798222</v>
      </c>
      <c r="C23" s="656">
        <v>1.4669709463780001</v>
      </c>
    </row>
    <row r="24" spans="1:3" ht="12" customHeight="1">
      <c r="A24" s="154" t="s">
        <v>107</v>
      </c>
      <c r="B24" s="655">
        <v>100.19912150847099</v>
      </c>
      <c r="C24" s="656">
        <v>1.5403266017999999</v>
      </c>
    </row>
    <row r="25" spans="1:3" ht="12" customHeight="1">
      <c r="A25" s="154" t="s">
        <v>96</v>
      </c>
      <c r="B25" s="655">
        <v>100.980210032304</v>
      </c>
      <c r="C25" s="656">
        <v>1.452810009679</v>
      </c>
    </row>
    <row r="26" spans="1:3" ht="12" customHeight="1">
      <c r="A26" s="154" t="s">
        <v>113</v>
      </c>
      <c r="B26" s="655">
        <v>92.133321063067996</v>
      </c>
      <c r="C26" s="656">
        <v>1.5585289311220001</v>
      </c>
    </row>
    <row r="27" spans="1:3" ht="12" customHeight="1">
      <c r="A27" s="156" t="s">
        <v>88</v>
      </c>
      <c r="B27" s="655">
        <v>90.419846344744997</v>
      </c>
      <c r="C27" s="656">
        <v>1.5938886565020001</v>
      </c>
    </row>
    <row r="28" spans="1:3" ht="12" customHeight="1">
      <c r="A28" s="154" t="s">
        <v>111</v>
      </c>
      <c r="B28" s="655">
        <v>95.396255670884997</v>
      </c>
      <c r="C28" s="656">
        <v>1.635344723112</v>
      </c>
    </row>
    <row r="29" spans="1:3" ht="12" customHeight="1">
      <c r="A29" s="154" t="s">
        <v>104</v>
      </c>
      <c r="B29" s="655">
        <v>94.468289133485001</v>
      </c>
      <c r="C29" s="656">
        <v>1.8722808921880001</v>
      </c>
    </row>
    <row r="30" spans="1:3" ht="12" customHeight="1">
      <c r="A30" s="154" t="s">
        <v>112</v>
      </c>
      <c r="B30" s="655">
        <v>105.15421006726901</v>
      </c>
      <c r="C30" s="656">
        <v>1.8115677424979999</v>
      </c>
    </row>
    <row r="31" spans="1:3" ht="12" customHeight="1">
      <c r="A31" s="154" t="s">
        <v>10</v>
      </c>
      <c r="B31" s="655">
        <v>96.240402584519998</v>
      </c>
      <c r="C31" s="656">
        <v>1.6034716845470001</v>
      </c>
    </row>
    <row r="32" spans="1:3" ht="12" customHeight="1">
      <c r="A32" s="154" t="s">
        <v>87</v>
      </c>
      <c r="B32" s="264">
        <v>84.564537972831999</v>
      </c>
      <c r="C32" s="656">
        <v>1.7521739196249999</v>
      </c>
    </row>
    <row r="33" spans="1:3" ht="12" customHeight="1">
      <c r="A33" s="154" t="s">
        <v>89</v>
      </c>
      <c r="B33" s="655">
        <v>83.860415613062003</v>
      </c>
      <c r="C33" s="656">
        <v>1.480185525335</v>
      </c>
    </row>
    <row r="34" spans="1:3" ht="12" customHeight="1">
      <c r="A34" s="154" t="s">
        <v>109</v>
      </c>
      <c r="B34" s="655">
        <v>89.875053096141997</v>
      </c>
      <c r="C34" s="656">
        <v>1.316819571688</v>
      </c>
    </row>
    <row r="35" spans="1:3" ht="12" customHeight="1">
      <c r="A35" s="156" t="s">
        <v>12</v>
      </c>
      <c r="B35" s="655">
        <v>90.577018367286001</v>
      </c>
      <c r="C35" s="656">
        <v>1.4418676437139999</v>
      </c>
    </row>
    <row r="36" spans="1:3" ht="12" customHeight="1">
      <c r="A36" s="154" t="s">
        <v>108</v>
      </c>
      <c r="B36" s="655">
        <v>99.787659083023996</v>
      </c>
      <c r="C36" s="656">
        <v>1.0390341072680001</v>
      </c>
    </row>
    <row r="37" spans="1:3" ht="12" customHeight="1">
      <c r="A37" s="156" t="s">
        <v>93</v>
      </c>
      <c r="B37" s="655">
        <v>89.505452260772003</v>
      </c>
      <c r="C37" s="656">
        <v>1.05143638319</v>
      </c>
    </row>
    <row r="38" spans="1:3" ht="12" customHeight="1">
      <c r="A38" s="154" t="s">
        <v>120</v>
      </c>
      <c r="B38" s="655">
        <v>79.126458800392001</v>
      </c>
      <c r="C38" s="656">
        <v>1.4898695343720001</v>
      </c>
    </row>
    <row r="39" spans="1:3" ht="12" customHeight="1">
      <c r="A39" s="156" t="s">
        <v>123</v>
      </c>
      <c r="B39" s="655">
        <v>79.046903599922999</v>
      </c>
      <c r="C39" s="656">
        <v>1.2046575704660001</v>
      </c>
    </row>
    <row r="40" spans="1:3" ht="12" customHeight="1">
      <c r="A40" s="154" t="s">
        <v>7</v>
      </c>
      <c r="B40" s="655">
        <v>96.675995592041005</v>
      </c>
      <c r="C40" s="656">
        <v>1.4925146718640001</v>
      </c>
    </row>
    <row r="41" spans="1:3" ht="12" customHeight="1">
      <c r="A41" s="154" t="s">
        <v>94</v>
      </c>
      <c r="B41" s="655">
        <v>105.785245420997</v>
      </c>
      <c r="C41" s="656">
        <v>1.6776109878600001</v>
      </c>
    </row>
    <row r="42" spans="1:3" ht="12" customHeight="1">
      <c r="A42" s="154" t="s">
        <v>101</v>
      </c>
      <c r="B42" s="655">
        <v>93.832257511606997</v>
      </c>
      <c r="C42" s="656">
        <v>1.5598434222119999</v>
      </c>
    </row>
    <row r="43" spans="1:3" ht="12" customHeight="1">
      <c r="A43" s="156" t="s">
        <v>15</v>
      </c>
      <c r="B43" s="655">
        <v>83.429737214962998</v>
      </c>
      <c r="C43" s="656">
        <v>1.5920313981050001</v>
      </c>
    </row>
    <row r="44" spans="1:3" ht="12" customHeight="1">
      <c r="A44" s="154" t="s">
        <v>106</v>
      </c>
      <c r="B44" s="655">
        <v>91.197967879014996</v>
      </c>
      <c r="C44" s="656">
        <v>1.2744797632980001</v>
      </c>
    </row>
    <row r="45" spans="1:3" ht="12" customHeight="1">
      <c r="A45" s="156" t="s">
        <v>6</v>
      </c>
      <c r="B45" s="655">
        <v>92.155961846927994</v>
      </c>
      <c r="C45" s="656">
        <v>1.4393735949669999</v>
      </c>
    </row>
    <row r="46" spans="1:3" ht="12" customHeight="1">
      <c r="A46" s="156" t="s">
        <v>86</v>
      </c>
      <c r="B46" s="264">
        <v>96.586262515884002</v>
      </c>
      <c r="C46" s="654">
        <v>1.2156499071089999</v>
      </c>
    </row>
    <row r="47" spans="1:3" ht="12" customHeight="1">
      <c r="A47" s="154" t="s">
        <v>13</v>
      </c>
      <c r="B47" s="655">
        <v>92.931744297429006</v>
      </c>
      <c r="C47" s="656">
        <v>1.537228592577</v>
      </c>
    </row>
    <row r="48" spans="1:3" ht="12" customHeight="1">
      <c r="A48" s="154" t="s">
        <v>102</v>
      </c>
      <c r="B48" s="655">
        <v>92.688719888267997</v>
      </c>
      <c r="C48" s="656">
        <v>1.3282497142209999</v>
      </c>
    </row>
    <row r="49" spans="1:3" ht="12" customHeight="1">
      <c r="A49" s="154" t="s">
        <v>11</v>
      </c>
      <c r="B49" s="655">
        <v>88.027054057407</v>
      </c>
      <c r="C49" s="656">
        <v>1.124612723779</v>
      </c>
    </row>
    <row r="50" spans="1:3" ht="12" customHeight="1">
      <c r="A50" s="154" t="s">
        <v>99</v>
      </c>
      <c r="B50" s="655">
        <v>98.273680779976999</v>
      </c>
      <c r="C50" s="656">
        <v>1.812039283996</v>
      </c>
    </row>
    <row r="51" spans="1:3" ht="12" customHeight="1">
      <c r="A51" s="156" t="s">
        <v>118</v>
      </c>
      <c r="B51" s="655">
        <v>83.348395109828999</v>
      </c>
      <c r="C51" s="656">
        <v>1.693646669744</v>
      </c>
    </row>
    <row r="52" spans="1:3" ht="12" customHeight="1">
      <c r="A52" s="156" t="s">
        <v>124</v>
      </c>
      <c r="B52" s="655">
        <v>58.901972759045002</v>
      </c>
      <c r="C52" s="656">
        <v>1.4407718132609999</v>
      </c>
    </row>
    <row r="53" spans="1:3" ht="12" customHeight="1">
      <c r="A53" s="154" t="s">
        <v>122</v>
      </c>
      <c r="B53" s="655">
        <v>78.097675469303994</v>
      </c>
      <c r="C53" s="656">
        <v>1.5656032185390001</v>
      </c>
    </row>
    <row r="54" spans="1:3" ht="12" customHeight="1">
      <c r="A54" s="156" t="s">
        <v>119</v>
      </c>
      <c r="B54" s="655">
        <v>94.753772420112</v>
      </c>
      <c r="C54" s="656">
        <v>1.01146497491</v>
      </c>
    </row>
    <row r="55" spans="1:3" ht="12" customHeight="1">
      <c r="A55" s="154" t="s">
        <v>98</v>
      </c>
      <c r="B55" s="655">
        <v>102.99905832198399</v>
      </c>
      <c r="C55" s="656">
        <v>1.121512004273</v>
      </c>
    </row>
    <row r="56" spans="1:3" s="306" customFormat="1" ht="12" customHeight="1">
      <c r="A56" s="267" t="s">
        <v>9</v>
      </c>
      <c r="B56" s="657">
        <v>108.150342380841</v>
      </c>
      <c r="C56" s="658">
        <v>1.7475502200390001</v>
      </c>
    </row>
    <row r="57" spans="1:3" ht="12" customHeight="1">
      <c r="A57" s="291" t="s">
        <v>116</v>
      </c>
      <c r="B57" s="659">
        <v>90.967362650143002</v>
      </c>
      <c r="C57" s="660">
        <v>1.308450557005</v>
      </c>
    </row>
    <row r="58" spans="1:3" ht="12" customHeight="1">
      <c r="A58" s="9"/>
      <c r="B58" s="657"/>
      <c r="C58" s="661"/>
    </row>
    <row r="59" spans="1:3" ht="12" customHeight="1">
      <c r="A59" s="40" t="s">
        <v>28</v>
      </c>
      <c r="B59" s="662"/>
      <c r="C59" s="663"/>
    </row>
    <row r="60" spans="1:3" ht="12" customHeight="1">
      <c r="A60" s="6" t="s">
        <v>18</v>
      </c>
      <c r="B60" s="655">
        <v>105.05554671</v>
      </c>
      <c r="C60" s="664">
        <v>2.8133701135</v>
      </c>
    </row>
    <row r="61" spans="1:3" ht="12" customHeight="1">
      <c r="A61" s="6" t="s">
        <v>19</v>
      </c>
      <c r="B61" s="655">
        <v>103.79760602</v>
      </c>
      <c r="C61" s="664">
        <v>2.3721659969000002</v>
      </c>
    </row>
    <row r="62" spans="1:3" ht="134.25" customHeight="1">
      <c r="A62" s="738" t="s">
        <v>187</v>
      </c>
      <c r="B62" s="719"/>
      <c r="C62" s="719"/>
    </row>
  </sheetData>
  <sortState ref="A7:G58">
    <sortCondition ref="A7:A58"/>
  </sortState>
  <mergeCells count="5">
    <mergeCell ref="A62:C62"/>
    <mergeCell ref="A1:C1"/>
    <mergeCell ref="A2:C2"/>
    <mergeCell ref="A3:C3"/>
    <mergeCell ref="A4:C4"/>
  </mergeCells>
  <conditionalFormatting sqref="A6 A58:A61">
    <cfRule type="containsText" dxfId="7" priority="1" operator="containsText" text="North Carolina">
      <formula>NOT(ISERROR(SEARCH("North Carolina",A6)))</formula>
    </cfRule>
    <cfRule type="containsText" dxfId="6" priority="2" operator="containsText" text="Massachusetts">
      <formula>NOT(ISERROR(SEARCH("Massachusetts",A6)))</formula>
    </cfRule>
    <cfRule type="containsText" dxfId="5" priority="3" operator="containsText" text="United States">
      <formula>NOT(ISERROR(SEARCH("United States",A6)))</formula>
    </cfRule>
    <cfRule type="containsText" dxfId="4" priority="4" operator="containsText" text="Russian Federation">
      <formula>NOT(ISERROR(SEARCH("Russian Federation",A6)))</formula>
    </cfRule>
    <cfRule type="containsText" dxfId="3" priority="5" operator="containsText" text="Peru">
      <formula>NOT(ISERROR(SEARCH("Peru",A6)))</formula>
    </cfRule>
    <cfRule type="containsText" dxfId="2" priority="6" operator="containsText" text="Lithuania">
      <formula>NOT(ISERROR(SEARCH("Lithuania",A6)))</formula>
    </cfRule>
    <cfRule type="containsText" dxfId="1" priority="7" operator="containsText" text="B-S-J-G (China)">
      <formula>NOT(ISERROR(SEARCH("B-S-J-G (China)",A6)))</formula>
    </cfRule>
    <cfRule type="containsText" dxfId="0" priority="8" operator="containsText" text="Brazil">
      <formula>NOT(ISERROR(SEARCH("Brazil",A6)))</formula>
    </cfRule>
  </conditionalFormatting>
  <pageMargins left="0.7" right="0.7" top="0.75" bottom="0.75" header="0.3" footer="0.3"/>
  <pageSetup scale="7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0"/>
  <sheetViews>
    <sheetView zoomScaleNormal="100" workbookViewId="0"/>
  </sheetViews>
  <sheetFormatPr defaultRowHeight="12.75"/>
  <cols>
    <col min="1" max="1" width="12.7109375" style="130" customWidth="1"/>
    <col min="2" max="2" width="13.42578125" style="130" customWidth="1"/>
    <col min="3" max="3" width="79.28515625" style="130" customWidth="1"/>
    <col min="4" max="231" width="8.85546875" style="130"/>
    <col min="232" max="232" width="12.7109375" style="130" customWidth="1"/>
    <col min="233" max="233" width="13.42578125" style="130" customWidth="1"/>
    <col min="234" max="234" width="20.85546875" style="130" customWidth="1"/>
    <col min="235" max="235" width="75.140625" style="130" customWidth="1"/>
    <col min="236" max="487" width="8.85546875" style="130"/>
    <col min="488" max="488" width="12.7109375" style="130" customWidth="1"/>
    <col min="489" max="489" width="13.42578125" style="130" customWidth="1"/>
    <col min="490" max="490" width="20.85546875" style="130" customWidth="1"/>
    <col min="491" max="491" width="75.140625" style="130" customWidth="1"/>
    <col min="492" max="743" width="8.85546875" style="130"/>
    <col min="744" max="744" width="12.7109375" style="130" customWidth="1"/>
    <col min="745" max="745" width="13.42578125" style="130" customWidth="1"/>
    <col min="746" max="746" width="20.85546875" style="130" customWidth="1"/>
    <col min="747" max="747" width="75.140625" style="130" customWidth="1"/>
    <col min="748" max="999" width="8.85546875" style="130"/>
    <col min="1000" max="1000" width="12.7109375" style="130" customWidth="1"/>
    <col min="1001" max="1001" width="13.42578125" style="130" customWidth="1"/>
    <col min="1002" max="1002" width="20.85546875" style="130" customWidth="1"/>
    <col min="1003" max="1003" width="75.140625" style="130" customWidth="1"/>
    <col min="1004" max="1255" width="8.85546875" style="130"/>
    <col min="1256" max="1256" width="12.7109375" style="130" customWidth="1"/>
    <col min="1257" max="1257" width="13.42578125" style="130" customWidth="1"/>
    <col min="1258" max="1258" width="20.85546875" style="130" customWidth="1"/>
    <col min="1259" max="1259" width="75.140625" style="130" customWidth="1"/>
    <col min="1260" max="1511" width="8.85546875" style="130"/>
    <col min="1512" max="1512" width="12.7109375" style="130" customWidth="1"/>
    <col min="1513" max="1513" width="13.42578125" style="130" customWidth="1"/>
    <col min="1514" max="1514" width="20.85546875" style="130" customWidth="1"/>
    <col min="1515" max="1515" width="75.140625" style="130" customWidth="1"/>
    <col min="1516" max="1767" width="8.85546875" style="130"/>
    <col min="1768" max="1768" width="12.7109375" style="130" customWidth="1"/>
    <col min="1769" max="1769" width="13.42578125" style="130" customWidth="1"/>
    <col min="1770" max="1770" width="20.85546875" style="130" customWidth="1"/>
    <col min="1771" max="1771" width="75.140625" style="130" customWidth="1"/>
    <col min="1772" max="2023" width="8.85546875" style="130"/>
    <col min="2024" max="2024" width="12.7109375" style="130" customWidth="1"/>
    <col min="2025" max="2025" width="13.42578125" style="130" customWidth="1"/>
    <col min="2026" max="2026" width="20.85546875" style="130" customWidth="1"/>
    <col min="2027" max="2027" width="75.140625" style="130" customWidth="1"/>
    <col min="2028" max="2279" width="8.85546875" style="130"/>
    <col min="2280" max="2280" width="12.7109375" style="130" customWidth="1"/>
    <col min="2281" max="2281" width="13.42578125" style="130" customWidth="1"/>
    <col min="2282" max="2282" width="20.85546875" style="130" customWidth="1"/>
    <col min="2283" max="2283" width="75.140625" style="130" customWidth="1"/>
    <col min="2284" max="2535" width="8.85546875" style="130"/>
    <col min="2536" max="2536" width="12.7109375" style="130" customWidth="1"/>
    <col min="2537" max="2537" width="13.42578125" style="130" customWidth="1"/>
    <col min="2538" max="2538" width="20.85546875" style="130" customWidth="1"/>
    <col min="2539" max="2539" width="75.140625" style="130" customWidth="1"/>
    <col min="2540" max="2791" width="8.85546875" style="130"/>
    <col min="2792" max="2792" width="12.7109375" style="130" customWidth="1"/>
    <col min="2793" max="2793" width="13.42578125" style="130" customWidth="1"/>
    <col min="2794" max="2794" width="20.85546875" style="130" customWidth="1"/>
    <col min="2795" max="2795" width="75.140625" style="130" customWidth="1"/>
    <col min="2796" max="3047" width="8.85546875" style="130"/>
    <col min="3048" max="3048" width="12.7109375" style="130" customWidth="1"/>
    <col min="3049" max="3049" width="13.42578125" style="130" customWidth="1"/>
    <col min="3050" max="3050" width="20.85546875" style="130" customWidth="1"/>
    <col min="3051" max="3051" width="75.140625" style="130" customWidth="1"/>
    <col min="3052" max="3303" width="8.85546875" style="130"/>
    <col min="3304" max="3304" width="12.7109375" style="130" customWidth="1"/>
    <col min="3305" max="3305" width="13.42578125" style="130" customWidth="1"/>
    <col min="3306" max="3306" width="20.85546875" style="130" customWidth="1"/>
    <col min="3307" max="3307" width="75.140625" style="130" customWidth="1"/>
    <col min="3308" max="3559" width="8.85546875" style="130"/>
    <col min="3560" max="3560" width="12.7109375" style="130" customWidth="1"/>
    <col min="3561" max="3561" width="13.42578125" style="130" customWidth="1"/>
    <col min="3562" max="3562" width="20.85546875" style="130" customWidth="1"/>
    <col min="3563" max="3563" width="75.140625" style="130" customWidth="1"/>
    <col min="3564" max="3815" width="8.85546875" style="130"/>
    <col min="3816" max="3816" width="12.7109375" style="130" customWidth="1"/>
    <col min="3817" max="3817" width="13.42578125" style="130" customWidth="1"/>
    <col min="3818" max="3818" width="20.85546875" style="130" customWidth="1"/>
    <col min="3819" max="3819" width="75.140625" style="130" customWidth="1"/>
    <col min="3820" max="4071" width="8.85546875" style="130"/>
    <col min="4072" max="4072" width="12.7109375" style="130" customWidth="1"/>
    <col min="4073" max="4073" width="13.42578125" style="130" customWidth="1"/>
    <col min="4074" max="4074" width="20.85546875" style="130" customWidth="1"/>
    <col min="4075" max="4075" width="75.140625" style="130" customWidth="1"/>
    <col min="4076" max="4327" width="8.85546875" style="130"/>
    <col min="4328" max="4328" width="12.7109375" style="130" customWidth="1"/>
    <col min="4329" max="4329" width="13.42578125" style="130" customWidth="1"/>
    <col min="4330" max="4330" width="20.85546875" style="130" customWidth="1"/>
    <col min="4331" max="4331" width="75.140625" style="130" customWidth="1"/>
    <col min="4332" max="4583" width="8.85546875" style="130"/>
    <col min="4584" max="4584" width="12.7109375" style="130" customWidth="1"/>
    <col min="4585" max="4585" width="13.42578125" style="130" customWidth="1"/>
    <col min="4586" max="4586" width="20.85546875" style="130" customWidth="1"/>
    <col min="4587" max="4587" width="75.140625" style="130" customWidth="1"/>
    <col min="4588" max="4839" width="8.85546875" style="130"/>
    <col min="4840" max="4840" width="12.7109375" style="130" customWidth="1"/>
    <col min="4841" max="4841" width="13.42578125" style="130" customWidth="1"/>
    <col min="4842" max="4842" width="20.85546875" style="130" customWidth="1"/>
    <col min="4843" max="4843" width="75.140625" style="130" customWidth="1"/>
    <col min="4844" max="5095" width="8.85546875" style="130"/>
    <col min="5096" max="5096" width="12.7109375" style="130" customWidth="1"/>
    <col min="5097" max="5097" width="13.42578125" style="130" customWidth="1"/>
    <col min="5098" max="5098" width="20.85546875" style="130" customWidth="1"/>
    <col min="5099" max="5099" width="75.140625" style="130" customWidth="1"/>
    <col min="5100" max="5351" width="8.85546875" style="130"/>
    <col min="5352" max="5352" width="12.7109375" style="130" customWidth="1"/>
    <col min="5353" max="5353" width="13.42578125" style="130" customWidth="1"/>
    <col min="5354" max="5354" width="20.85546875" style="130" customWidth="1"/>
    <col min="5355" max="5355" width="75.140625" style="130" customWidth="1"/>
    <col min="5356" max="5607" width="8.85546875" style="130"/>
    <col min="5608" max="5608" width="12.7109375" style="130" customWidth="1"/>
    <col min="5609" max="5609" width="13.42578125" style="130" customWidth="1"/>
    <col min="5610" max="5610" width="20.85546875" style="130" customWidth="1"/>
    <col min="5611" max="5611" width="75.140625" style="130" customWidth="1"/>
    <col min="5612" max="5863" width="8.85546875" style="130"/>
    <col min="5864" max="5864" width="12.7109375" style="130" customWidth="1"/>
    <col min="5865" max="5865" width="13.42578125" style="130" customWidth="1"/>
    <col min="5866" max="5866" width="20.85546875" style="130" customWidth="1"/>
    <col min="5867" max="5867" width="75.140625" style="130" customWidth="1"/>
    <col min="5868" max="6119" width="8.85546875" style="130"/>
    <col min="6120" max="6120" width="12.7109375" style="130" customWidth="1"/>
    <col min="6121" max="6121" width="13.42578125" style="130" customWidth="1"/>
    <col min="6122" max="6122" width="20.85546875" style="130" customWidth="1"/>
    <col min="6123" max="6123" width="75.140625" style="130" customWidth="1"/>
    <col min="6124" max="6375" width="8.85546875" style="130"/>
    <col min="6376" max="6376" width="12.7109375" style="130" customWidth="1"/>
    <col min="6377" max="6377" width="13.42578125" style="130" customWidth="1"/>
    <col min="6378" max="6378" width="20.85546875" style="130" customWidth="1"/>
    <col min="6379" max="6379" width="75.140625" style="130" customWidth="1"/>
    <col min="6380" max="6631" width="8.85546875" style="130"/>
    <col min="6632" max="6632" width="12.7109375" style="130" customWidth="1"/>
    <col min="6633" max="6633" width="13.42578125" style="130" customWidth="1"/>
    <col min="6634" max="6634" width="20.85546875" style="130" customWidth="1"/>
    <col min="6635" max="6635" width="75.140625" style="130" customWidth="1"/>
    <col min="6636" max="6887" width="8.85546875" style="130"/>
    <col min="6888" max="6888" width="12.7109375" style="130" customWidth="1"/>
    <col min="6889" max="6889" width="13.42578125" style="130" customWidth="1"/>
    <col min="6890" max="6890" width="20.85546875" style="130" customWidth="1"/>
    <col min="6891" max="6891" width="75.140625" style="130" customWidth="1"/>
    <col min="6892" max="7143" width="8.85546875" style="130"/>
    <col min="7144" max="7144" width="12.7109375" style="130" customWidth="1"/>
    <col min="7145" max="7145" width="13.42578125" style="130" customWidth="1"/>
    <col min="7146" max="7146" width="20.85546875" style="130" customWidth="1"/>
    <col min="7147" max="7147" width="75.140625" style="130" customWidth="1"/>
    <col min="7148" max="7399" width="8.85546875" style="130"/>
    <col min="7400" max="7400" width="12.7109375" style="130" customWidth="1"/>
    <col min="7401" max="7401" width="13.42578125" style="130" customWidth="1"/>
    <col min="7402" max="7402" width="20.85546875" style="130" customWidth="1"/>
    <col min="7403" max="7403" width="75.140625" style="130" customWidth="1"/>
    <col min="7404" max="7655" width="8.85546875" style="130"/>
    <col min="7656" max="7656" width="12.7109375" style="130" customWidth="1"/>
    <col min="7657" max="7657" width="13.42578125" style="130" customWidth="1"/>
    <col min="7658" max="7658" width="20.85546875" style="130" customWidth="1"/>
    <col min="7659" max="7659" width="75.140625" style="130" customWidth="1"/>
    <col min="7660" max="7911" width="8.85546875" style="130"/>
    <col min="7912" max="7912" width="12.7109375" style="130" customWidth="1"/>
    <col min="7913" max="7913" width="13.42578125" style="130" customWidth="1"/>
    <col min="7914" max="7914" width="20.85546875" style="130" customWidth="1"/>
    <col min="7915" max="7915" width="75.140625" style="130" customWidth="1"/>
    <col min="7916" max="8167" width="8.85546875" style="130"/>
    <col min="8168" max="8168" width="12.7109375" style="130" customWidth="1"/>
    <col min="8169" max="8169" width="13.42578125" style="130" customWidth="1"/>
    <col min="8170" max="8170" width="20.85546875" style="130" customWidth="1"/>
    <col min="8171" max="8171" width="75.140625" style="130" customWidth="1"/>
    <col min="8172" max="8423" width="8.85546875" style="130"/>
    <col min="8424" max="8424" width="12.7109375" style="130" customWidth="1"/>
    <col min="8425" max="8425" width="13.42578125" style="130" customWidth="1"/>
    <col min="8426" max="8426" width="20.85546875" style="130" customWidth="1"/>
    <col min="8427" max="8427" width="75.140625" style="130" customWidth="1"/>
    <col min="8428" max="8679" width="8.85546875" style="130"/>
    <col min="8680" max="8680" width="12.7109375" style="130" customWidth="1"/>
    <col min="8681" max="8681" width="13.42578125" style="130" customWidth="1"/>
    <col min="8682" max="8682" width="20.85546875" style="130" customWidth="1"/>
    <col min="8683" max="8683" width="75.140625" style="130" customWidth="1"/>
    <col min="8684" max="8935" width="8.85546875" style="130"/>
    <col min="8936" max="8936" width="12.7109375" style="130" customWidth="1"/>
    <col min="8937" max="8937" width="13.42578125" style="130" customWidth="1"/>
    <col min="8938" max="8938" width="20.85546875" style="130" customWidth="1"/>
    <col min="8939" max="8939" width="75.140625" style="130" customWidth="1"/>
    <col min="8940" max="9191" width="8.85546875" style="130"/>
    <col min="9192" max="9192" width="12.7109375" style="130" customWidth="1"/>
    <col min="9193" max="9193" width="13.42578125" style="130" customWidth="1"/>
    <col min="9194" max="9194" width="20.85546875" style="130" customWidth="1"/>
    <col min="9195" max="9195" width="75.140625" style="130" customWidth="1"/>
    <col min="9196" max="9447" width="8.85546875" style="130"/>
    <col min="9448" max="9448" width="12.7109375" style="130" customWidth="1"/>
    <col min="9449" max="9449" width="13.42578125" style="130" customWidth="1"/>
    <col min="9450" max="9450" width="20.85546875" style="130" customWidth="1"/>
    <col min="9451" max="9451" width="75.140625" style="130" customWidth="1"/>
    <col min="9452" max="9703" width="8.85546875" style="130"/>
    <col min="9704" max="9704" width="12.7109375" style="130" customWidth="1"/>
    <col min="9705" max="9705" width="13.42578125" style="130" customWidth="1"/>
    <col min="9706" max="9706" width="20.85546875" style="130" customWidth="1"/>
    <col min="9707" max="9707" width="75.140625" style="130" customWidth="1"/>
    <col min="9708" max="9959" width="8.85546875" style="130"/>
    <col min="9960" max="9960" width="12.7109375" style="130" customWidth="1"/>
    <col min="9961" max="9961" width="13.42578125" style="130" customWidth="1"/>
    <col min="9962" max="9962" width="20.85546875" style="130" customWidth="1"/>
    <col min="9963" max="9963" width="75.140625" style="130" customWidth="1"/>
    <col min="9964" max="10215" width="8.85546875" style="130"/>
    <col min="10216" max="10216" width="12.7109375" style="130" customWidth="1"/>
    <col min="10217" max="10217" width="13.42578125" style="130" customWidth="1"/>
    <col min="10218" max="10218" width="20.85546875" style="130" customWidth="1"/>
    <col min="10219" max="10219" width="75.140625" style="130" customWidth="1"/>
    <col min="10220" max="10471" width="8.85546875" style="130"/>
    <col min="10472" max="10472" width="12.7109375" style="130" customWidth="1"/>
    <col min="10473" max="10473" width="13.42578125" style="130" customWidth="1"/>
    <col min="10474" max="10474" width="20.85546875" style="130" customWidth="1"/>
    <col min="10475" max="10475" width="75.140625" style="130" customWidth="1"/>
    <col min="10476" max="10727" width="8.85546875" style="130"/>
    <col min="10728" max="10728" width="12.7109375" style="130" customWidth="1"/>
    <col min="10729" max="10729" width="13.42578125" style="130" customWidth="1"/>
    <col min="10730" max="10730" width="20.85546875" style="130" customWidth="1"/>
    <col min="10731" max="10731" width="75.140625" style="130" customWidth="1"/>
    <col min="10732" max="10983" width="8.85546875" style="130"/>
    <col min="10984" max="10984" width="12.7109375" style="130" customWidth="1"/>
    <col min="10985" max="10985" width="13.42578125" style="130" customWidth="1"/>
    <col min="10986" max="10986" width="20.85546875" style="130" customWidth="1"/>
    <col min="10987" max="10987" width="75.140625" style="130" customWidth="1"/>
    <col min="10988" max="11239" width="8.85546875" style="130"/>
    <col min="11240" max="11240" width="12.7109375" style="130" customWidth="1"/>
    <col min="11241" max="11241" width="13.42578125" style="130" customWidth="1"/>
    <col min="11242" max="11242" width="20.85546875" style="130" customWidth="1"/>
    <col min="11243" max="11243" width="75.140625" style="130" customWidth="1"/>
    <col min="11244" max="11495" width="8.85546875" style="130"/>
    <col min="11496" max="11496" width="12.7109375" style="130" customWidth="1"/>
    <col min="11497" max="11497" width="13.42578125" style="130" customWidth="1"/>
    <col min="11498" max="11498" width="20.85546875" style="130" customWidth="1"/>
    <col min="11499" max="11499" width="75.140625" style="130" customWidth="1"/>
    <col min="11500" max="11751" width="8.85546875" style="130"/>
    <col min="11752" max="11752" width="12.7109375" style="130" customWidth="1"/>
    <col min="11753" max="11753" width="13.42578125" style="130" customWidth="1"/>
    <col min="11754" max="11754" width="20.85546875" style="130" customWidth="1"/>
    <col min="11755" max="11755" width="75.140625" style="130" customWidth="1"/>
    <col min="11756" max="12007" width="8.85546875" style="130"/>
    <col min="12008" max="12008" width="12.7109375" style="130" customWidth="1"/>
    <col min="12009" max="12009" width="13.42578125" style="130" customWidth="1"/>
    <col min="12010" max="12010" width="20.85546875" style="130" customWidth="1"/>
    <col min="12011" max="12011" width="75.140625" style="130" customWidth="1"/>
    <col min="12012" max="12263" width="8.85546875" style="130"/>
    <col min="12264" max="12264" width="12.7109375" style="130" customWidth="1"/>
    <col min="12265" max="12265" width="13.42578125" style="130" customWidth="1"/>
    <col min="12266" max="12266" width="20.85546875" style="130" customWidth="1"/>
    <col min="12267" max="12267" width="75.140625" style="130" customWidth="1"/>
    <col min="12268" max="12519" width="8.85546875" style="130"/>
    <col min="12520" max="12520" width="12.7109375" style="130" customWidth="1"/>
    <col min="12521" max="12521" width="13.42578125" style="130" customWidth="1"/>
    <col min="12522" max="12522" width="20.85546875" style="130" customWidth="1"/>
    <col min="12523" max="12523" width="75.140625" style="130" customWidth="1"/>
    <col min="12524" max="12775" width="8.85546875" style="130"/>
    <col min="12776" max="12776" width="12.7109375" style="130" customWidth="1"/>
    <col min="12777" max="12777" width="13.42578125" style="130" customWidth="1"/>
    <col min="12778" max="12778" width="20.85546875" style="130" customWidth="1"/>
    <col min="12779" max="12779" width="75.140625" style="130" customWidth="1"/>
    <col min="12780" max="13031" width="8.85546875" style="130"/>
    <col min="13032" max="13032" width="12.7109375" style="130" customWidth="1"/>
    <col min="13033" max="13033" width="13.42578125" style="130" customWidth="1"/>
    <col min="13034" max="13034" width="20.85546875" style="130" customWidth="1"/>
    <col min="13035" max="13035" width="75.140625" style="130" customWidth="1"/>
    <col min="13036" max="13287" width="8.85546875" style="130"/>
    <col min="13288" max="13288" width="12.7109375" style="130" customWidth="1"/>
    <col min="13289" max="13289" width="13.42578125" style="130" customWidth="1"/>
    <col min="13290" max="13290" width="20.85546875" style="130" customWidth="1"/>
    <col min="13291" max="13291" width="75.140625" style="130" customWidth="1"/>
    <col min="13292" max="13543" width="8.85546875" style="130"/>
    <col min="13544" max="13544" width="12.7109375" style="130" customWidth="1"/>
    <col min="13545" max="13545" width="13.42578125" style="130" customWidth="1"/>
    <col min="13546" max="13546" width="20.85546875" style="130" customWidth="1"/>
    <col min="13547" max="13547" width="75.140625" style="130" customWidth="1"/>
    <col min="13548" max="13799" width="8.85546875" style="130"/>
    <col min="13800" max="13800" width="12.7109375" style="130" customWidth="1"/>
    <col min="13801" max="13801" width="13.42578125" style="130" customWidth="1"/>
    <col min="13802" max="13802" width="20.85546875" style="130" customWidth="1"/>
    <col min="13803" max="13803" width="75.140625" style="130" customWidth="1"/>
    <col min="13804" max="14055" width="8.85546875" style="130"/>
    <col min="14056" max="14056" width="12.7109375" style="130" customWidth="1"/>
    <col min="14057" max="14057" width="13.42578125" style="130" customWidth="1"/>
    <col min="14058" max="14058" width="20.85546875" style="130" customWidth="1"/>
    <col min="14059" max="14059" width="75.140625" style="130" customWidth="1"/>
    <col min="14060" max="14311" width="8.85546875" style="130"/>
    <col min="14312" max="14312" width="12.7109375" style="130" customWidth="1"/>
    <col min="14313" max="14313" width="13.42578125" style="130" customWidth="1"/>
    <col min="14314" max="14314" width="20.85546875" style="130" customWidth="1"/>
    <col min="14315" max="14315" width="75.140625" style="130" customWidth="1"/>
    <col min="14316" max="14567" width="8.85546875" style="130"/>
    <col min="14568" max="14568" width="12.7109375" style="130" customWidth="1"/>
    <col min="14569" max="14569" width="13.42578125" style="130" customWidth="1"/>
    <col min="14570" max="14570" width="20.85546875" style="130" customWidth="1"/>
    <col min="14571" max="14571" width="75.140625" style="130" customWidth="1"/>
    <col min="14572" max="14823" width="8.85546875" style="130"/>
    <col min="14824" max="14824" width="12.7109375" style="130" customWidth="1"/>
    <col min="14825" max="14825" width="13.42578125" style="130" customWidth="1"/>
    <col min="14826" max="14826" width="20.85546875" style="130" customWidth="1"/>
    <col min="14827" max="14827" width="75.140625" style="130" customWidth="1"/>
    <col min="14828" max="15079" width="8.85546875" style="130"/>
    <col min="15080" max="15080" width="12.7109375" style="130" customWidth="1"/>
    <col min="15081" max="15081" width="13.42578125" style="130" customWidth="1"/>
    <col min="15082" max="15082" width="20.85546875" style="130" customWidth="1"/>
    <col min="15083" max="15083" width="75.140625" style="130" customWidth="1"/>
    <col min="15084" max="15335" width="8.85546875" style="130"/>
    <col min="15336" max="15336" width="12.7109375" style="130" customWidth="1"/>
    <col min="15337" max="15337" width="13.42578125" style="130" customWidth="1"/>
    <col min="15338" max="15338" width="20.85546875" style="130" customWidth="1"/>
    <col min="15339" max="15339" width="75.140625" style="130" customWidth="1"/>
    <col min="15340" max="15591" width="8.85546875" style="130"/>
    <col min="15592" max="15592" width="12.7109375" style="130" customWidth="1"/>
    <col min="15593" max="15593" width="13.42578125" style="130" customWidth="1"/>
    <col min="15594" max="15594" width="20.85546875" style="130" customWidth="1"/>
    <col min="15595" max="15595" width="75.140625" style="130" customWidth="1"/>
    <col min="15596" max="15847" width="8.85546875" style="130"/>
    <col min="15848" max="15848" width="12.7109375" style="130" customWidth="1"/>
    <col min="15849" max="15849" width="13.42578125" style="130" customWidth="1"/>
    <col min="15850" max="15850" width="20.85546875" style="130" customWidth="1"/>
    <col min="15851" max="15851" width="75.140625" style="130" customWidth="1"/>
    <col min="15852" max="16103" width="8.85546875" style="130"/>
    <col min="16104" max="16104" width="12.7109375" style="130" customWidth="1"/>
    <col min="16105" max="16105" width="13.42578125" style="130" customWidth="1"/>
    <col min="16106" max="16106" width="20.85546875" style="130" customWidth="1"/>
    <col min="16107" max="16107" width="75.140625" style="130" customWidth="1"/>
    <col min="16108" max="16383" width="8.85546875" style="130"/>
    <col min="16384" max="16384" width="8.85546875" style="130" customWidth="1"/>
  </cols>
  <sheetData>
    <row r="1" spans="1:8" ht="20.25">
      <c r="A1" s="97" t="s">
        <v>0</v>
      </c>
    </row>
    <row r="2" spans="1:8" ht="8.25" customHeight="1">
      <c r="A2" s="131"/>
      <c r="E2" s="132"/>
      <c r="F2" s="133"/>
      <c r="H2" s="134"/>
    </row>
    <row r="3" spans="1:8" ht="15.75" customHeight="1" thickBot="1">
      <c r="A3" s="135" t="s">
        <v>150</v>
      </c>
    </row>
    <row r="4" spans="1:8">
      <c r="A4" s="136" t="s">
        <v>78</v>
      </c>
      <c r="B4" s="137" t="s">
        <v>79</v>
      </c>
      <c r="C4" s="138" t="s">
        <v>80</v>
      </c>
    </row>
    <row r="5" spans="1:8" ht="118.5" customHeight="1" thickBot="1">
      <c r="A5" s="383">
        <v>4</v>
      </c>
      <c r="B5" s="318" t="s">
        <v>134</v>
      </c>
      <c r="C5" s="319" t="s">
        <v>135</v>
      </c>
      <c r="E5" s="158"/>
    </row>
    <row r="6" spans="1:8" ht="94.9" customHeight="1" thickBot="1">
      <c r="A6" s="383">
        <v>3</v>
      </c>
      <c r="B6" s="318" t="s">
        <v>136</v>
      </c>
      <c r="C6" s="319" t="s">
        <v>188</v>
      </c>
    </row>
    <row r="7" spans="1:8" ht="114.75" customHeight="1" thickBot="1">
      <c r="A7" s="383">
        <v>2</v>
      </c>
      <c r="B7" s="318" t="s">
        <v>137</v>
      </c>
      <c r="C7" s="319" t="s">
        <v>138</v>
      </c>
    </row>
    <row r="8" spans="1:8" ht="65.25" customHeight="1" thickBot="1">
      <c r="A8" s="383">
        <v>1</v>
      </c>
      <c r="B8" s="318" t="s">
        <v>139</v>
      </c>
      <c r="C8" s="319" t="s">
        <v>140</v>
      </c>
    </row>
    <row r="9" spans="1:8" ht="27.75" customHeight="1">
      <c r="A9" s="743" t="s">
        <v>189</v>
      </c>
      <c r="B9" s="743"/>
      <c r="C9" s="743"/>
    </row>
    <row r="10" spans="1:8" ht="13.5" customHeight="1">
      <c r="A10" s="744" t="s">
        <v>31</v>
      </c>
      <c r="B10" s="744"/>
      <c r="C10" s="744"/>
    </row>
  </sheetData>
  <mergeCells count="2">
    <mergeCell ref="A9:C9"/>
    <mergeCell ref="A10:C10"/>
  </mergeCells>
  <pageMargins left="0.7" right="0.7" top="0.2" bottom="0.2"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66"/>
  <sheetViews>
    <sheetView zoomScaleNormal="100" workbookViewId="0">
      <selection sqref="A1:S1"/>
    </sheetView>
  </sheetViews>
  <sheetFormatPr defaultColWidth="9.140625" defaultRowHeight="12" customHeight="1"/>
  <cols>
    <col min="1" max="1" width="24.5703125" style="102" customWidth="1"/>
    <col min="2" max="2" width="7.5703125" style="102" customWidth="1"/>
    <col min="3" max="3" width="2" style="102" customWidth="1"/>
    <col min="4" max="4" width="5.7109375" style="352" customWidth="1"/>
    <col min="5" max="5" width="7.5703125" style="102" customWidth="1"/>
    <col min="6" max="6" width="2" style="102" customWidth="1"/>
    <col min="7" max="7" width="5.7109375" style="102" customWidth="1"/>
    <col min="8" max="8" width="1.7109375" style="102" customWidth="1"/>
    <col min="9" max="9" width="7.5703125" style="102" customWidth="1"/>
    <col min="10" max="10" width="2.28515625" style="102" customWidth="1"/>
    <col min="11" max="11" width="5.7109375" style="102" customWidth="1"/>
    <col min="12" max="12" width="1.7109375" style="102" customWidth="1"/>
    <col min="13" max="13" width="7.5703125" style="102" customWidth="1"/>
    <col min="14" max="14" width="2.140625" style="102" customWidth="1"/>
    <col min="15" max="15" width="5.7109375" style="102" customWidth="1"/>
    <col min="16" max="16" width="1.7109375" style="102" customWidth="1"/>
    <col min="17" max="17" width="7.5703125" style="102" customWidth="1"/>
    <col min="18" max="18" width="2.7109375" style="102" customWidth="1"/>
    <col min="19" max="19" width="5.7109375" style="102" customWidth="1"/>
    <col min="20" max="24" width="9.140625" style="102"/>
    <col min="25" max="31" width="9.140625" style="153"/>
    <col min="32" max="16384" width="9.140625" style="102"/>
  </cols>
  <sheetData>
    <row r="1" spans="1:30" ht="39.75" customHeight="1">
      <c r="A1" s="666" t="s">
        <v>0</v>
      </c>
      <c r="B1" s="666"/>
      <c r="C1" s="666"/>
      <c r="D1" s="666"/>
      <c r="E1" s="666"/>
      <c r="F1" s="666"/>
      <c r="G1" s="666"/>
      <c r="H1" s="666"/>
      <c r="I1" s="666"/>
      <c r="J1" s="666"/>
      <c r="K1" s="666"/>
      <c r="L1" s="666"/>
      <c r="M1" s="666"/>
      <c r="N1" s="666"/>
      <c r="O1" s="666"/>
      <c r="P1" s="666"/>
      <c r="Q1" s="680"/>
      <c r="R1" s="680"/>
      <c r="S1" s="680"/>
    </row>
    <row r="2" spans="1:30" ht="14.45" customHeight="1">
      <c r="A2" s="681" t="s">
        <v>142</v>
      </c>
      <c r="B2" s="681"/>
      <c r="C2" s="681"/>
      <c r="D2" s="681"/>
      <c r="E2" s="681"/>
      <c r="F2" s="681"/>
      <c r="G2" s="681"/>
      <c r="H2" s="681"/>
      <c r="I2" s="681"/>
      <c r="J2" s="681"/>
      <c r="K2" s="681"/>
      <c r="L2" s="681"/>
      <c r="M2" s="681"/>
      <c r="N2" s="681"/>
      <c r="O2" s="681"/>
      <c r="P2" s="681"/>
      <c r="Q2" s="682"/>
      <c r="R2" s="682"/>
      <c r="S2" s="682"/>
      <c r="U2" s="448"/>
      <c r="V2" s="298"/>
      <c r="W2" s="298"/>
      <c r="X2" s="298"/>
      <c r="Y2" s="304"/>
    </row>
    <row r="3" spans="1:30" ht="12.6" customHeight="1">
      <c r="A3" s="683" t="s">
        <v>160</v>
      </c>
      <c r="B3" s="683"/>
      <c r="C3" s="683"/>
      <c r="D3" s="683"/>
      <c r="E3" s="683"/>
      <c r="F3" s="683"/>
      <c r="G3" s="683"/>
      <c r="H3" s="683"/>
      <c r="I3" s="683"/>
      <c r="J3" s="683"/>
      <c r="K3" s="683"/>
      <c r="L3" s="683"/>
      <c r="M3" s="683"/>
      <c r="N3" s="683"/>
      <c r="O3" s="683"/>
      <c r="P3" s="683"/>
      <c r="Q3" s="684"/>
      <c r="R3" s="684"/>
      <c r="S3" s="684"/>
      <c r="T3" s="161"/>
      <c r="U3" s="161"/>
      <c r="V3" s="161"/>
      <c r="W3" s="161"/>
      <c r="X3" s="161"/>
      <c r="Y3" s="320"/>
      <c r="Z3" s="320"/>
      <c r="AA3" s="320"/>
      <c r="AB3" s="320"/>
      <c r="AC3" s="320"/>
      <c r="AD3" s="320"/>
    </row>
    <row r="4" spans="1:30" ht="15" customHeight="1">
      <c r="A4" s="685" t="s">
        <v>1</v>
      </c>
      <c r="B4" s="687" t="s">
        <v>83</v>
      </c>
      <c r="C4" s="687"/>
      <c r="D4" s="688"/>
      <c r="E4" s="687" t="s">
        <v>82</v>
      </c>
      <c r="F4" s="688"/>
      <c r="G4" s="688"/>
      <c r="H4" s="162"/>
      <c r="I4" s="687" t="s">
        <v>23</v>
      </c>
      <c r="J4" s="688"/>
      <c r="K4" s="688"/>
      <c r="L4" s="162"/>
      <c r="M4" s="687" t="s">
        <v>24</v>
      </c>
      <c r="N4" s="688"/>
      <c r="O4" s="688"/>
      <c r="P4" s="162"/>
      <c r="Q4" s="687" t="s">
        <v>25</v>
      </c>
      <c r="R4" s="688"/>
      <c r="S4" s="688"/>
      <c r="T4" s="163"/>
      <c r="U4" s="163"/>
      <c r="V4" s="163"/>
      <c r="W4" s="163"/>
      <c r="X4" s="163"/>
      <c r="Y4" s="321"/>
      <c r="Z4" s="321"/>
      <c r="AA4" s="321"/>
      <c r="AB4" s="321"/>
      <c r="AC4" s="321"/>
      <c r="AD4" s="321"/>
    </row>
    <row r="5" spans="1:30" ht="15" customHeight="1">
      <c r="A5" s="686"/>
      <c r="B5" s="689" t="s">
        <v>26</v>
      </c>
      <c r="C5" s="689"/>
      <c r="D5" s="164" t="s">
        <v>3</v>
      </c>
      <c r="E5" s="689" t="s">
        <v>26</v>
      </c>
      <c r="F5" s="689"/>
      <c r="G5" s="164" t="s">
        <v>3</v>
      </c>
      <c r="H5" s="165"/>
      <c r="I5" s="689" t="s">
        <v>26</v>
      </c>
      <c r="J5" s="689"/>
      <c r="K5" s="164" t="s">
        <v>3</v>
      </c>
      <c r="L5" s="165"/>
      <c r="M5" s="689" t="s">
        <v>26</v>
      </c>
      <c r="N5" s="689"/>
      <c r="O5" s="164" t="s">
        <v>3</v>
      </c>
      <c r="P5" s="165"/>
      <c r="Q5" s="689" t="s">
        <v>26</v>
      </c>
      <c r="R5" s="689"/>
      <c r="S5" s="164" t="s">
        <v>3</v>
      </c>
      <c r="V5" s="166"/>
      <c r="W5" s="422"/>
      <c r="X5" s="298"/>
      <c r="Y5" s="304"/>
      <c r="Z5" s="304"/>
      <c r="AA5" s="304"/>
      <c r="AB5" s="304"/>
    </row>
    <row r="6" spans="1:30" ht="13.5" customHeight="1">
      <c r="A6" s="35" t="s">
        <v>27</v>
      </c>
      <c r="B6" s="228">
        <v>5.7103518036330003</v>
      </c>
      <c r="C6" s="402" t="s">
        <v>20</v>
      </c>
      <c r="D6" s="346">
        <v>9.7391516482000007E-2</v>
      </c>
      <c r="E6" s="230">
        <v>22.354499551111999</v>
      </c>
      <c r="F6" s="400" t="s">
        <v>22</v>
      </c>
      <c r="G6" s="229">
        <v>0.161727611316</v>
      </c>
      <c r="H6" s="36"/>
      <c r="I6" s="230">
        <v>36.226439335168998</v>
      </c>
      <c r="J6" s="400" t="s">
        <v>22</v>
      </c>
      <c r="K6" s="274">
        <v>0.17596894970099999</v>
      </c>
      <c r="L6" s="36"/>
      <c r="M6" s="385">
        <v>27.843311159548001</v>
      </c>
      <c r="N6" s="19" t="s">
        <v>20</v>
      </c>
      <c r="O6" s="227">
        <v>0.166019905435</v>
      </c>
      <c r="P6" s="36"/>
      <c r="Q6" s="160">
        <v>7.8653981505379997</v>
      </c>
      <c r="R6" s="400" t="s">
        <v>22</v>
      </c>
      <c r="S6" s="386">
        <v>0.109076721779</v>
      </c>
      <c r="W6" s="423"/>
      <c r="X6" s="298"/>
      <c r="Y6" s="304"/>
      <c r="Z6" s="304"/>
      <c r="AA6" s="304"/>
      <c r="AB6" s="304"/>
    </row>
    <row r="7" spans="1:30" ht="12" customHeight="1">
      <c r="A7" s="154" t="s">
        <v>8</v>
      </c>
      <c r="B7" s="230">
        <v>4.337197263337</v>
      </c>
      <c r="C7" s="402" t="s">
        <v>20</v>
      </c>
      <c r="D7" s="346">
        <v>0.306384202429</v>
      </c>
      <c r="E7" s="230">
        <v>15.579665601198</v>
      </c>
      <c r="F7" s="400" t="s">
        <v>22</v>
      </c>
      <c r="G7" s="229">
        <v>0.57686182530200003</v>
      </c>
      <c r="H7" s="36"/>
      <c r="I7" s="230">
        <v>31.192452679321999</v>
      </c>
      <c r="J7" s="387" t="s">
        <v>20</v>
      </c>
      <c r="K7" s="274">
        <v>0.60666412730800001</v>
      </c>
      <c r="L7" s="36"/>
      <c r="M7" s="385">
        <v>33.609494427233997</v>
      </c>
      <c r="N7" s="400" t="s">
        <v>22</v>
      </c>
      <c r="O7" s="227">
        <v>0.81516122102199995</v>
      </c>
      <c r="P7" s="36"/>
      <c r="Q7" s="160">
        <v>15.281190028909</v>
      </c>
      <c r="R7" s="388" t="s">
        <v>20</v>
      </c>
      <c r="S7" s="386">
        <v>0.69109642651699998</v>
      </c>
      <c r="W7" s="298"/>
      <c r="X7" s="298"/>
      <c r="Y7" s="304"/>
      <c r="Z7" s="304"/>
      <c r="AA7" s="304"/>
      <c r="AB7" s="304"/>
    </row>
    <row r="8" spans="1:30" ht="12" customHeight="1">
      <c r="A8" s="154" t="s">
        <v>100</v>
      </c>
      <c r="B8" s="230">
        <v>4.5192092619770001</v>
      </c>
      <c r="C8" s="400" t="s">
        <v>20</v>
      </c>
      <c r="D8" s="347">
        <v>0.438731703784</v>
      </c>
      <c r="E8" s="230">
        <v>20.201855794532001</v>
      </c>
      <c r="F8" s="400" t="s">
        <v>20</v>
      </c>
      <c r="G8" s="274">
        <v>0.85498219640899997</v>
      </c>
      <c r="H8" s="38"/>
      <c r="I8" s="230">
        <v>35.831001705325001</v>
      </c>
      <c r="J8" s="400" t="s">
        <v>22</v>
      </c>
      <c r="K8" s="274">
        <v>0.99493342649100003</v>
      </c>
      <c r="L8" s="38"/>
      <c r="M8" s="385">
        <v>30.363918119947002</v>
      </c>
      <c r="N8" s="19" t="s">
        <v>20</v>
      </c>
      <c r="O8" s="227">
        <v>1.009614117673</v>
      </c>
      <c r="P8" s="38"/>
      <c r="Q8" s="160">
        <v>9.0840151182179998</v>
      </c>
      <c r="R8" s="400" t="s">
        <v>22</v>
      </c>
      <c r="S8" s="386">
        <v>0.65325325219599994</v>
      </c>
      <c r="W8" s="298"/>
      <c r="X8" s="298"/>
      <c r="Y8" s="304"/>
      <c r="Z8" s="304"/>
      <c r="AA8" s="304"/>
      <c r="AB8" s="304"/>
    </row>
    <row r="9" spans="1:30" ht="12" customHeight="1">
      <c r="A9" s="156" t="s">
        <v>5</v>
      </c>
      <c r="B9" s="159">
        <v>5.8205979046299996</v>
      </c>
      <c r="C9" s="400" t="s">
        <v>20</v>
      </c>
      <c r="D9" s="347">
        <v>0.65506374912599996</v>
      </c>
      <c r="E9" s="159">
        <v>22.421504801794001</v>
      </c>
      <c r="F9" s="400" t="s">
        <v>22</v>
      </c>
      <c r="G9" s="274">
        <v>1.123514403093</v>
      </c>
      <c r="H9" s="38"/>
      <c r="I9" s="159">
        <v>37.901254167129999</v>
      </c>
      <c r="J9" s="400" t="s">
        <v>22</v>
      </c>
      <c r="K9" s="274">
        <v>1.155933437481</v>
      </c>
      <c r="L9" s="38"/>
      <c r="M9" s="385">
        <v>27.413030929872999</v>
      </c>
      <c r="N9" s="19" t="s">
        <v>20</v>
      </c>
      <c r="O9" s="227">
        <v>1.301198066068</v>
      </c>
      <c r="P9" s="38"/>
      <c r="Q9" s="160">
        <v>6.4436121965730004</v>
      </c>
      <c r="R9" s="400" t="s">
        <v>22</v>
      </c>
      <c r="S9" s="386">
        <v>0.89000065359199998</v>
      </c>
      <c r="W9" s="298"/>
      <c r="X9" s="298"/>
      <c r="Y9" s="304"/>
      <c r="Z9" s="304"/>
      <c r="AA9" s="304"/>
      <c r="AB9" s="304"/>
    </row>
    <row r="10" spans="1:30" ht="12" customHeight="1">
      <c r="A10" s="154" t="s">
        <v>103</v>
      </c>
      <c r="B10" s="159">
        <v>5.7375283307669998</v>
      </c>
      <c r="C10" s="400" t="s">
        <v>20</v>
      </c>
      <c r="D10" s="347">
        <v>0.48933053922300002</v>
      </c>
      <c r="E10" s="159">
        <v>21.086627392438999</v>
      </c>
      <c r="F10" s="400" t="s">
        <v>20</v>
      </c>
      <c r="G10" s="274">
        <v>0.79055803699500005</v>
      </c>
      <c r="H10" s="38"/>
      <c r="I10" s="159">
        <v>36.697398701407003</v>
      </c>
      <c r="J10" s="400" t="s">
        <v>22</v>
      </c>
      <c r="K10" s="274">
        <v>0.716141191244</v>
      </c>
      <c r="L10" s="38"/>
      <c r="M10" s="385">
        <v>29.348879618957</v>
      </c>
      <c r="N10" s="19" t="s">
        <v>20</v>
      </c>
      <c r="O10" s="227">
        <v>0.76887746895700004</v>
      </c>
      <c r="P10" s="38"/>
      <c r="Q10" s="160">
        <v>7.1295659564299996</v>
      </c>
      <c r="R10" s="400" t="s">
        <v>22</v>
      </c>
      <c r="S10" s="386">
        <v>0.55549932928199997</v>
      </c>
      <c r="W10" s="298"/>
      <c r="X10" s="298"/>
      <c r="Y10" s="304"/>
      <c r="Z10" s="304"/>
      <c r="AA10" s="304"/>
      <c r="AB10" s="304"/>
    </row>
    <row r="11" spans="1:30" ht="12" customHeight="1">
      <c r="A11" s="156" t="s">
        <v>16</v>
      </c>
      <c r="B11" s="159">
        <v>21.204012314273999</v>
      </c>
      <c r="C11" s="400" t="s">
        <v>22</v>
      </c>
      <c r="D11" s="347">
        <v>0.76152303353600004</v>
      </c>
      <c r="E11" s="159">
        <v>42.986118518249</v>
      </c>
      <c r="F11" s="400" t="s">
        <v>22</v>
      </c>
      <c r="G11" s="275">
        <v>0.65386941114300001</v>
      </c>
      <c r="H11" s="38"/>
      <c r="I11" s="159">
        <v>27.687487402100999</v>
      </c>
      <c r="J11" s="400" t="s">
        <v>22</v>
      </c>
      <c r="K11" s="274">
        <v>0.74235382791799998</v>
      </c>
      <c r="L11" s="38"/>
      <c r="M11" s="385">
        <v>7.4896728824399998</v>
      </c>
      <c r="N11" s="400" t="s">
        <v>22</v>
      </c>
      <c r="O11" s="227">
        <v>0.53125942604700005</v>
      </c>
      <c r="P11" s="38"/>
      <c r="Q11" s="160">
        <v>0.63270888293600003</v>
      </c>
      <c r="R11" s="400" t="s">
        <v>22</v>
      </c>
      <c r="S11" s="386">
        <v>0.128522925288</v>
      </c>
      <c r="W11" s="298"/>
      <c r="X11" s="298"/>
      <c r="Y11" s="304"/>
      <c r="Z11" s="304"/>
      <c r="AA11" s="304"/>
      <c r="AB11" s="304"/>
    </row>
    <row r="12" spans="1:30" ht="12" customHeight="1">
      <c r="A12" s="156" t="s">
        <v>115</v>
      </c>
      <c r="B12" s="159">
        <v>15.286134915544</v>
      </c>
      <c r="C12" s="400" t="s">
        <v>22</v>
      </c>
      <c r="D12" s="347">
        <v>1.1397312035939999</v>
      </c>
      <c r="E12" s="159">
        <v>34.124063033817002</v>
      </c>
      <c r="F12" s="400" t="s">
        <v>22</v>
      </c>
      <c r="G12" s="274">
        <v>1.2119088913680001</v>
      </c>
      <c r="H12" s="38"/>
      <c r="I12" s="159">
        <v>32.592647111013001</v>
      </c>
      <c r="J12" s="387" t="s">
        <v>20</v>
      </c>
      <c r="K12" s="274">
        <v>1.161921197724</v>
      </c>
      <c r="L12" s="38"/>
      <c r="M12" s="385">
        <v>15.998072745549001</v>
      </c>
      <c r="N12" s="400" t="s">
        <v>22</v>
      </c>
      <c r="O12" s="227">
        <v>1.015192569706</v>
      </c>
      <c r="P12" s="38"/>
      <c r="Q12" s="160">
        <v>1.9990821940770001</v>
      </c>
      <c r="R12" s="400" t="s">
        <v>22</v>
      </c>
      <c r="S12" s="386">
        <v>0.31586928156100003</v>
      </c>
      <c r="W12" s="298"/>
      <c r="X12" s="298"/>
      <c r="Y12" s="304"/>
      <c r="Z12" s="304"/>
      <c r="AA12" s="304"/>
      <c r="AB12" s="304"/>
    </row>
    <row r="13" spans="1:30" ht="12" customHeight="1">
      <c r="A13" s="154" t="s">
        <v>90</v>
      </c>
      <c r="B13" s="159">
        <v>3.4055329006680002</v>
      </c>
      <c r="C13" s="400" t="s">
        <v>22</v>
      </c>
      <c r="D13" s="348">
        <v>0.28483620495</v>
      </c>
      <c r="E13" s="159">
        <v>15.044834581333999</v>
      </c>
      <c r="F13" s="400" t="s">
        <v>22</v>
      </c>
      <c r="G13" s="274">
        <v>0.70375977180500005</v>
      </c>
      <c r="H13" s="38"/>
      <c r="I13" s="159">
        <v>32.021754193200998</v>
      </c>
      <c r="J13" s="387" t="s">
        <v>20</v>
      </c>
      <c r="K13" s="274">
        <v>0.83184831001600001</v>
      </c>
      <c r="L13" s="38"/>
      <c r="M13" s="385">
        <v>33.781149000650998</v>
      </c>
      <c r="N13" s="400" t="s">
        <v>22</v>
      </c>
      <c r="O13" s="227">
        <v>0.86339231369199998</v>
      </c>
      <c r="P13" s="38"/>
      <c r="Q13" s="160">
        <v>15.746729324145999</v>
      </c>
      <c r="R13" s="388" t="s">
        <v>20</v>
      </c>
      <c r="S13" s="386">
        <v>0.66303211211599999</v>
      </c>
      <c r="W13" s="298"/>
      <c r="X13" s="298"/>
      <c r="Y13" s="304"/>
      <c r="Z13" s="304"/>
      <c r="AA13" s="304"/>
      <c r="AB13" s="304"/>
    </row>
    <row r="14" spans="1:30" ht="12" customHeight="1">
      <c r="A14" s="155" t="s">
        <v>14</v>
      </c>
      <c r="B14" s="159">
        <v>8.4230805624039995</v>
      </c>
      <c r="C14" s="400" t="s">
        <v>22</v>
      </c>
      <c r="D14" s="347">
        <v>0.69568266316399996</v>
      </c>
      <c r="E14" s="159">
        <v>33.879924240942998</v>
      </c>
      <c r="F14" s="400" t="s">
        <v>22</v>
      </c>
      <c r="G14" s="275">
        <v>1.152792166614</v>
      </c>
      <c r="H14" s="38"/>
      <c r="I14" s="159">
        <v>40.497904030122001</v>
      </c>
      <c r="J14" s="400" t="s">
        <v>22</v>
      </c>
      <c r="K14" s="274">
        <v>1.042700360655</v>
      </c>
      <c r="L14" s="38"/>
      <c r="M14" s="385">
        <v>16.042681171352999</v>
      </c>
      <c r="N14" s="400" t="s">
        <v>22</v>
      </c>
      <c r="O14" s="227">
        <v>0.966193918235</v>
      </c>
      <c r="P14" s="38"/>
      <c r="Q14" s="160">
        <v>1.1564099951789999</v>
      </c>
      <c r="R14" s="400" t="s">
        <v>22</v>
      </c>
      <c r="S14" s="386">
        <v>0.234952687459</v>
      </c>
      <c r="W14" s="298"/>
      <c r="X14" s="298"/>
      <c r="Y14" s="304"/>
      <c r="Z14" s="304"/>
      <c r="AA14" s="304"/>
      <c r="AB14" s="304"/>
    </row>
    <row r="15" spans="1:30" ht="12" customHeight="1">
      <c r="A15" s="156" t="s">
        <v>95</v>
      </c>
      <c r="B15" s="159">
        <v>2.65183935128</v>
      </c>
      <c r="C15" s="400" t="s">
        <v>22</v>
      </c>
      <c r="D15" s="348">
        <v>0.295181561446</v>
      </c>
      <c r="E15" s="159">
        <v>14.249005661597</v>
      </c>
      <c r="F15" s="400" t="s">
        <v>22</v>
      </c>
      <c r="G15" s="275">
        <v>0.73520669170800002</v>
      </c>
      <c r="H15" s="38"/>
      <c r="I15" s="159">
        <v>37.163997262388001</v>
      </c>
      <c r="J15" s="400" t="s">
        <v>22</v>
      </c>
      <c r="K15" s="274">
        <v>1.012965587354</v>
      </c>
      <c r="L15" s="38"/>
      <c r="M15" s="385">
        <v>36.287633576664</v>
      </c>
      <c r="N15" s="400" t="s">
        <v>22</v>
      </c>
      <c r="O15" s="227">
        <v>0.98428116841400004</v>
      </c>
      <c r="P15" s="38"/>
      <c r="Q15" s="160">
        <v>9.6475241480709997</v>
      </c>
      <c r="R15" s="400" t="s">
        <v>22</v>
      </c>
      <c r="S15" s="386">
        <v>0.791509046745</v>
      </c>
      <c r="W15" s="298"/>
      <c r="X15" s="298"/>
      <c r="Y15" s="304"/>
      <c r="Z15" s="304"/>
      <c r="AA15" s="304"/>
      <c r="AB15" s="304"/>
    </row>
    <row r="16" spans="1:30" ht="12" customHeight="1">
      <c r="A16" s="156" t="s">
        <v>121</v>
      </c>
      <c r="B16" s="159">
        <v>14.103962896421001</v>
      </c>
      <c r="C16" s="400" t="s">
        <v>22</v>
      </c>
      <c r="D16" s="347">
        <v>0.94502597800599997</v>
      </c>
      <c r="E16" s="159">
        <v>42.298869571273002</v>
      </c>
      <c r="F16" s="400" t="s">
        <v>22</v>
      </c>
      <c r="G16" s="274">
        <v>0.98133365847499998</v>
      </c>
      <c r="H16" s="38"/>
      <c r="I16" s="159">
        <v>33.782438714759003</v>
      </c>
      <c r="J16" s="387" t="s">
        <v>20</v>
      </c>
      <c r="K16" s="274">
        <v>1.0046853151990001</v>
      </c>
      <c r="L16" s="38"/>
      <c r="M16" s="385">
        <v>9.2192941382790004</v>
      </c>
      <c r="N16" s="400" t="s">
        <v>22</v>
      </c>
      <c r="O16" s="227">
        <v>0.60465272608099996</v>
      </c>
      <c r="P16" s="38"/>
      <c r="Q16" s="160">
        <v>0.59543467926799998</v>
      </c>
      <c r="R16" s="400" t="s">
        <v>22</v>
      </c>
      <c r="S16" s="386">
        <v>0.15919805547599999</v>
      </c>
      <c r="W16" s="298"/>
      <c r="X16" s="298"/>
      <c r="Y16" s="304"/>
      <c r="Z16" s="304"/>
      <c r="AA16" s="304"/>
      <c r="AB16" s="304"/>
    </row>
    <row r="17" spans="1:28" ht="12" customHeight="1">
      <c r="A17" s="156" t="s">
        <v>117</v>
      </c>
      <c r="B17" s="159">
        <v>9.3810168705939994</v>
      </c>
      <c r="C17" s="400" t="s">
        <v>22</v>
      </c>
      <c r="D17" s="348">
        <v>0.62994013601599996</v>
      </c>
      <c r="E17" s="159">
        <v>40.556552443613</v>
      </c>
      <c r="F17" s="400" t="s">
        <v>22</v>
      </c>
      <c r="G17" s="275">
        <v>1.1388075011700001</v>
      </c>
      <c r="H17" s="38"/>
      <c r="I17" s="159">
        <v>39.581291976465998</v>
      </c>
      <c r="J17" s="400" t="s">
        <v>22</v>
      </c>
      <c r="K17" s="274">
        <v>1.088335487703</v>
      </c>
      <c r="L17" s="38"/>
      <c r="M17" s="385">
        <v>9.9326244031969999</v>
      </c>
      <c r="N17" s="400" t="s">
        <v>22</v>
      </c>
      <c r="O17" s="227">
        <v>0.70596226396600004</v>
      </c>
      <c r="P17" s="38"/>
      <c r="Q17" s="160">
        <v>0.54851430612899998</v>
      </c>
      <c r="R17" s="400" t="s">
        <v>22</v>
      </c>
      <c r="S17" s="386">
        <v>0.15295733965300001</v>
      </c>
      <c r="W17" s="298"/>
      <c r="X17" s="298"/>
      <c r="Y17" s="304"/>
      <c r="Z17" s="304"/>
      <c r="AA17" s="304"/>
      <c r="AB17" s="304"/>
    </row>
    <row r="18" spans="1:28" ht="12" customHeight="1">
      <c r="A18" s="156" t="s">
        <v>110</v>
      </c>
      <c r="B18" s="159">
        <v>6.6430765176869997</v>
      </c>
      <c r="C18" s="400" t="s">
        <v>22</v>
      </c>
      <c r="D18" s="347">
        <v>0.63664910873799996</v>
      </c>
      <c r="E18" s="159">
        <v>28.732032658053999</v>
      </c>
      <c r="F18" s="400" t="s">
        <v>22</v>
      </c>
      <c r="G18" s="274">
        <v>0.98768329018500001</v>
      </c>
      <c r="H18" s="38"/>
      <c r="I18" s="159">
        <v>41.825566453592998</v>
      </c>
      <c r="J18" s="400" t="s">
        <v>22</v>
      </c>
      <c r="K18" s="275">
        <v>1.002292504533</v>
      </c>
      <c r="L18" s="38"/>
      <c r="M18" s="385">
        <v>20.406969175360999</v>
      </c>
      <c r="N18" s="400" t="s">
        <v>22</v>
      </c>
      <c r="O18" s="227">
        <v>0.86365196881299999</v>
      </c>
      <c r="P18" s="38"/>
      <c r="Q18" s="160">
        <v>2.3923551953039999</v>
      </c>
      <c r="R18" s="400" t="s">
        <v>22</v>
      </c>
      <c r="S18" s="386">
        <v>0.31269789447200003</v>
      </c>
      <c r="W18" s="298"/>
      <c r="X18" s="298"/>
      <c r="Y18" s="304"/>
      <c r="Z18" s="304"/>
      <c r="AA18" s="304"/>
      <c r="AB18" s="304"/>
    </row>
    <row r="19" spans="1:28" ht="12" customHeight="1">
      <c r="A19" s="156" t="s">
        <v>114</v>
      </c>
      <c r="B19" s="159">
        <v>12.968872309275</v>
      </c>
      <c r="C19" s="400" t="s">
        <v>22</v>
      </c>
      <c r="D19" s="347">
        <v>0.61924895771900001</v>
      </c>
      <c r="E19" s="159">
        <v>35.994678969113998</v>
      </c>
      <c r="F19" s="400" t="s">
        <v>22</v>
      </c>
      <c r="G19" s="274">
        <v>1.08234168436</v>
      </c>
      <c r="H19" s="38"/>
      <c r="I19" s="159">
        <v>35.542199095352998</v>
      </c>
      <c r="J19" s="400" t="s">
        <v>22</v>
      </c>
      <c r="K19" s="274">
        <v>0.999753816889</v>
      </c>
      <c r="L19" s="38"/>
      <c r="M19" s="385">
        <v>13.969261451352001</v>
      </c>
      <c r="N19" s="400" t="s">
        <v>22</v>
      </c>
      <c r="O19" s="227">
        <v>0.66070993061500005</v>
      </c>
      <c r="P19" s="38"/>
      <c r="Q19" s="160">
        <v>1.524988174905</v>
      </c>
      <c r="R19" s="400" t="s">
        <v>22</v>
      </c>
      <c r="S19" s="386">
        <v>0.24989719498099999</v>
      </c>
      <c r="W19" s="298"/>
      <c r="X19" s="298"/>
      <c r="Y19" s="304"/>
      <c r="Z19" s="304"/>
      <c r="AA19" s="304"/>
      <c r="AB19" s="304"/>
    </row>
    <row r="20" spans="1:28" ht="12" customHeight="1">
      <c r="A20" s="154" t="s">
        <v>105</v>
      </c>
      <c r="B20" s="159">
        <v>4.6101464141820001</v>
      </c>
      <c r="C20" s="400" t="s">
        <v>20</v>
      </c>
      <c r="D20" s="348">
        <v>0.45202920634400001</v>
      </c>
      <c r="E20" s="159">
        <v>21.619053983482999</v>
      </c>
      <c r="F20" s="400" t="s">
        <v>22</v>
      </c>
      <c r="G20" s="275">
        <v>0.83716936914499995</v>
      </c>
      <c r="H20" s="38"/>
      <c r="I20" s="159">
        <v>39.649838328361</v>
      </c>
      <c r="J20" s="400" t="s">
        <v>22</v>
      </c>
      <c r="K20" s="274">
        <v>1.0040155981759999</v>
      </c>
      <c r="L20" s="38"/>
      <c r="M20" s="385">
        <v>28.770782164341</v>
      </c>
      <c r="N20" s="19" t="s">
        <v>20</v>
      </c>
      <c r="O20" s="227">
        <v>1.006963074435</v>
      </c>
      <c r="P20" s="38"/>
      <c r="Q20" s="160">
        <v>5.3501791096330003</v>
      </c>
      <c r="R20" s="400" t="s">
        <v>22</v>
      </c>
      <c r="S20" s="386">
        <v>0.39025594720000001</v>
      </c>
    </row>
    <row r="21" spans="1:28" ht="12" customHeight="1">
      <c r="A21" s="154" t="s">
        <v>97</v>
      </c>
      <c r="B21" s="159">
        <v>2.6709194024620002</v>
      </c>
      <c r="C21" s="400" t="s">
        <v>22</v>
      </c>
      <c r="D21" s="348">
        <v>0.26893714928000001</v>
      </c>
      <c r="E21" s="159">
        <v>16.262679117499001</v>
      </c>
      <c r="F21" s="400" t="s">
        <v>22</v>
      </c>
      <c r="G21" s="275">
        <v>0.79709360130600004</v>
      </c>
      <c r="H21" s="38"/>
      <c r="I21" s="159">
        <v>38.799293068182998</v>
      </c>
      <c r="J21" s="400" t="s">
        <v>22</v>
      </c>
      <c r="K21" s="274">
        <v>0.87635583031399999</v>
      </c>
      <c r="L21" s="38"/>
      <c r="M21" s="385">
        <v>33.415451210782997</v>
      </c>
      <c r="N21" s="400" t="s">
        <v>22</v>
      </c>
      <c r="O21" s="227">
        <v>0.93072696698299995</v>
      </c>
      <c r="P21" s="38"/>
      <c r="Q21" s="160">
        <v>8.8516572010729995</v>
      </c>
      <c r="R21" s="400" t="s">
        <v>22</v>
      </c>
      <c r="S21" s="386">
        <v>0.65130134479199997</v>
      </c>
    </row>
    <row r="22" spans="1:28" ht="12" customHeight="1">
      <c r="A22" s="154" t="s">
        <v>91</v>
      </c>
      <c r="B22" s="159">
        <v>1.7745337782370001</v>
      </c>
      <c r="C22" s="400" t="s">
        <v>22</v>
      </c>
      <c r="D22" s="348">
        <v>0.253123644338</v>
      </c>
      <c r="E22" s="159">
        <v>13.473175969319</v>
      </c>
      <c r="F22" s="400" t="s">
        <v>22</v>
      </c>
      <c r="G22" s="275">
        <v>0.69052544805799998</v>
      </c>
      <c r="H22" s="38"/>
      <c r="I22" s="159">
        <v>35.366933106662998</v>
      </c>
      <c r="J22" s="387" t="s">
        <v>20</v>
      </c>
      <c r="K22" s="274">
        <v>1.118835855293</v>
      </c>
      <c r="L22" s="38"/>
      <c r="M22" s="385">
        <v>37.196968831733997</v>
      </c>
      <c r="N22" s="400" t="s">
        <v>22</v>
      </c>
      <c r="O22" s="227">
        <v>1.00769090147</v>
      </c>
      <c r="P22" s="38"/>
      <c r="Q22" s="160">
        <v>12.188388314046</v>
      </c>
      <c r="R22" s="388" t="s">
        <v>20</v>
      </c>
      <c r="S22" s="386">
        <v>0.81207629022899996</v>
      </c>
    </row>
    <row r="23" spans="1:28" ht="12" customHeight="1">
      <c r="A23" s="154" t="s">
        <v>92</v>
      </c>
      <c r="B23" s="159">
        <v>3.4279925528959998</v>
      </c>
      <c r="C23" s="400" t="s">
        <v>22</v>
      </c>
      <c r="D23" s="348">
        <v>0.38877788812800002</v>
      </c>
      <c r="E23" s="159">
        <v>14.656242418186</v>
      </c>
      <c r="F23" s="400" t="s">
        <v>22</v>
      </c>
      <c r="G23" s="275">
        <v>0.78963642708399995</v>
      </c>
      <c r="H23" s="38"/>
      <c r="I23" s="159">
        <v>32.242952487018002</v>
      </c>
      <c r="J23" s="387" t="s">
        <v>20</v>
      </c>
      <c r="K23" s="274">
        <v>1.0191988079900001</v>
      </c>
      <c r="L23" s="38"/>
      <c r="M23" s="385">
        <v>35.226255873558003</v>
      </c>
      <c r="N23" s="400" t="s">
        <v>22</v>
      </c>
      <c r="O23" s="227">
        <v>0.97756923560499998</v>
      </c>
      <c r="P23" s="38"/>
      <c r="Q23" s="160">
        <v>14.446556668342</v>
      </c>
      <c r="R23" s="388" t="s">
        <v>20</v>
      </c>
      <c r="S23" s="386">
        <v>0.76999191530199995</v>
      </c>
    </row>
    <row r="24" spans="1:28" ht="12" customHeight="1">
      <c r="A24" s="154" t="s">
        <v>107</v>
      </c>
      <c r="B24" s="159">
        <v>6.9967422304899998</v>
      </c>
      <c r="C24" s="400" t="s">
        <v>22</v>
      </c>
      <c r="D24" s="348">
        <v>0.544325410437</v>
      </c>
      <c r="E24" s="159">
        <v>22.552744919439998</v>
      </c>
      <c r="F24" s="400" t="s">
        <v>22</v>
      </c>
      <c r="G24" s="275">
        <v>0.728498238071</v>
      </c>
      <c r="H24" s="38"/>
      <c r="I24" s="159">
        <v>36.243724857543</v>
      </c>
      <c r="J24" s="400" t="s">
        <v>22</v>
      </c>
      <c r="K24" s="274">
        <v>0.93919329953899999</v>
      </c>
      <c r="L24" s="38"/>
      <c r="M24" s="385">
        <v>27.619673156647</v>
      </c>
      <c r="N24" s="19" t="s">
        <v>20</v>
      </c>
      <c r="O24" s="227">
        <v>0.99709878834599996</v>
      </c>
      <c r="P24" s="38"/>
      <c r="Q24" s="160">
        <v>6.5871148358799996</v>
      </c>
      <c r="R24" s="400" t="s">
        <v>22</v>
      </c>
      <c r="S24" s="386">
        <v>0.53393152034900004</v>
      </c>
    </row>
    <row r="25" spans="1:28" ht="12" customHeight="1">
      <c r="A25" s="154" t="s">
        <v>96</v>
      </c>
      <c r="B25" s="159">
        <v>3.6060021451090001</v>
      </c>
      <c r="C25" s="400" t="s">
        <v>20</v>
      </c>
      <c r="D25" s="348">
        <v>0.416283397818</v>
      </c>
      <c r="E25" s="159">
        <v>16.920185653379001</v>
      </c>
      <c r="F25" s="400" t="s">
        <v>20</v>
      </c>
      <c r="G25" s="275">
        <v>0.83709365857200002</v>
      </c>
      <c r="H25" s="38"/>
      <c r="I25" s="159">
        <v>34.344905858993002</v>
      </c>
      <c r="J25" s="387" t="s">
        <v>20</v>
      </c>
      <c r="K25" s="274">
        <v>0.85896787756100001</v>
      </c>
      <c r="L25" s="38"/>
      <c r="M25" s="385">
        <v>32.401996600392003</v>
      </c>
      <c r="N25" s="400" t="s">
        <v>22</v>
      </c>
      <c r="O25" s="227">
        <v>0.77662049845900005</v>
      </c>
      <c r="P25" s="38"/>
      <c r="Q25" s="160">
        <v>12.726909742127001</v>
      </c>
      <c r="R25" s="388" t="s">
        <v>20</v>
      </c>
      <c r="S25" s="386">
        <v>0.73389259170999999</v>
      </c>
    </row>
    <row r="26" spans="1:28" ht="12" customHeight="1">
      <c r="A26" s="154" t="s">
        <v>113</v>
      </c>
      <c r="B26" s="159">
        <v>10.375374763648001</v>
      </c>
      <c r="C26" s="400" t="s">
        <v>22</v>
      </c>
      <c r="D26" s="348">
        <v>1.049189423581</v>
      </c>
      <c r="E26" s="159">
        <v>31.643220475088</v>
      </c>
      <c r="F26" s="400" t="s">
        <v>22</v>
      </c>
      <c r="G26" s="275">
        <v>1.234914627327</v>
      </c>
      <c r="H26" s="38"/>
      <c r="I26" s="159">
        <v>37.937659625404997</v>
      </c>
      <c r="J26" s="400" t="s">
        <v>22</v>
      </c>
      <c r="K26" s="274">
        <v>1.069857189795</v>
      </c>
      <c r="L26" s="38"/>
      <c r="M26" s="385">
        <v>18.057884189591999</v>
      </c>
      <c r="N26" s="400" t="s">
        <v>22</v>
      </c>
      <c r="O26" s="227">
        <v>1.0062089360640001</v>
      </c>
      <c r="P26" s="38"/>
      <c r="Q26" s="160">
        <v>1.985860946266</v>
      </c>
      <c r="R26" s="400" t="s">
        <v>22</v>
      </c>
      <c r="S26" s="386">
        <v>0.30132337436899997</v>
      </c>
    </row>
    <row r="27" spans="1:28" ht="12" customHeight="1">
      <c r="A27" s="156" t="s">
        <v>88</v>
      </c>
      <c r="B27" s="159">
        <v>1.947649552086</v>
      </c>
      <c r="C27" s="400" t="s">
        <v>22</v>
      </c>
      <c r="D27" s="348">
        <v>0.32782039952199998</v>
      </c>
      <c r="E27" s="159">
        <v>11.735214010428001</v>
      </c>
      <c r="F27" s="400" t="s">
        <v>22</v>
      </c>
      <c r="G27" s="275">
        <v>0.82089727313600003</v>
      </c>
      <c r="H27" s="38"/>
      <c r="I27" s="159">
        <v>33.633825412641002</v>
      </c>
      <c r="J27" s="387" t="s">
        <v>20</v>
      </c>
      <c r="K27" s="274">
        <v>1.1327564235000001</v>
      </c>
      <c r="L27" s="38"/>
      <c r="M27" s="385">
        <v>39.663898204707998</v>
      </c>
      <c r="N27" s="400" t="s">
        <v>22</v>
      </c>
      <c r="O27" s="227">
        <v>1.14323035137</v>
      </c>
      <c r="P27" s="38"/>
      <c r="Q27" s="160">
        <v>13.019412820136999</v>
      </c>
      <c r="R27" s="388" t="s">
        <v>20</v>
      </c>
      <c r="S27" s="386">
        <v>0.79591893326600005</v>
      </c>
    </row>
    <row r="28" spans="1:28" ht="12" customHeight="1">
      <c r="A28" s="154" t="s">
        <v>111</v>
      </c>
      <c r="B28" s="159">
        <v>8.6732048540199997</v>
      </c>
      <c r="C28" s="400" t="s">
        <v>22</v>
      </c>
      <c r="D28" s="348">
        <v>0.60868173196099995</v>
      </c>
      <c r="E28" s="159">
        <v>28.580643275749001</v>
      </c>
      <c r="F28" s="400" t="s">
        <v>22</v>
      </c>
      <c r="G28" s="275">
        <v>0.96977378797400005</v>
      </c>
      <c r="H28" s="38"/>
      <c r="I28" s="159">
        <v>37.404545512208998</v>
      </c>
      <c r="J28" s="400" t="s">
        <v>22</v>
      </c>
      <c r="K28" s="274">
        <v>0.89447504982600001</v>
      </c>
      <c r="L28" s="38"/>
      <c r="M28" s="385">
        <v>22.006634939661001</v>
      </c>
      <c r="N28" s="400" t="s">
        <v>22</v>
      </c>
      <c r="O28" s="227">
        <v>0.90910432225299997</v>
      </c>
      <c r="P28" s="38"/>
      <c r="Q28" s="160">
        <v>3.3349714183599999</v>
      </c>
      <c r="R28" s="400" t="s">
        <v>22</v>
      </c>
      <c r="S28" s="386">
        <v>0.37913986963099999</v>
      </c>
    </row>
    <row r="29" spans="1:28" ht="12" customHeight="1">
      <c r="A29" s="154" t="s">
        <v>104</v>
      </c>
      <c r="B29" s="159">
        <v>4.6476547677379996</v>
      </c>
      <c r="C29" s="400" t="s">
        <v>20</v>
      </c>
      <c r="D29" s="348">
        <v>0.49783299012900001</v>
      </c>
      <c r="E29" s="159">
        <v>22.519795209731001</v>
      </c>
      <c r="F29" s="400" t="s">
        <v>22</v>
      </c>
      <c r="G29" s="275">
        <v>0.980761575941</v>
      </c>
      <c r="H29" s="38"/>
      <c r="I29" s="159">
        <v>38.076588423996</v>
      </c>
      <c r="J29" s="400" t="s">
        <v>22</v>
      </c>
      <c r="K29" s="274">
        <v>1.2057618071709999</v>
      </c>
      <c r="L29" s="38"/>
      <c r="M29" s="385">
        <v>28.223876787506999</v>
      </c>
      <c r="N29" s="19" t="s">
        <v>20</v>
      </c>
      <c r="O29" s="227">
        <v>1.034916883155</v>
      </c>
      <c r="P29" s="38"/>
      <c r="Q29" s="160">
        <v>6.5320848110279996</v>
      </c>
      <c r="R29" s="400" t="s">
        <v>22</v>
      </c>
      <c r="S29" s="386">
        <v>0.62917978160099997</v>
      </c>
    </row>
    <row r="30" spans="1:28" ht="12" customHeight="1">
      <c r="A30" s="154" t="s">
        <v>112</v>
      </c>
      <c r="B30" s="159">
        <v>11.526591133415</v>
      </c>
      <c r="C30" s="400" t="s">
        <v>22</v>
      </c>
      <c r="D30" s="348">
        <v>0.93047452573699996</v>
      </c>
      <c r="E30" s="159">
        <v>30.210881802181</v>
      </c>
      <c r="F30" s="400" t="s">
        <v>22</v>
      </c>
      <c r="G30" s="275">
        <v>1.063066191363</v>
      </c>
      <c r="H30" s="38"/>
      <c r="I30" s="159">
        <v>30.736051873731</v>
      </c>
      <c r="J30" s="387" t="s">
        <v>20</v>
      </c>
      <c r="K30" s="274">
        <v>1.193394400271</v>
      </c>
      <c r="L30" s="38"/>
      <c r="M30" s="385">
        <v>22.139601222867</v>
      </c>
      <c r="N30" s="400" t="s">
        <v>22</v>
      </c>
      <c r="O30" s="227">
        <v>1.003154137713</v>
      </c>
      <c r="P30" s="38"/>
      <c r="Q30" s="160">
        <v>5.3868739678060003</v>
      </c>
      <c r="R30" s="400" t="s">
        <v>22</v>
      </c>
      <c r="S30" s="386">
        <v>0.52472970738299995</v>
      </c>
    </row>
    <row r="31" spans="1:28" ht="12" customHeight="1">
      <c r="A31" s="154" t="s">
        <v>10</v>
      </c>
      <c r="B31" s="159">
        <v>7.8461411534529999</v>
      </c>
      <c r="C31" s="400" t="s">
        <v>22</v>
      </c>
      <c r="D31" s="348">
        <v>0.61352756418200005</v>
      </c>
      <c r="E31" s="159">
        <v>26.891626832722</v>
      </c>
      <c r="F31" s="400" t="s">
        <v>22</v>
      </c>
      <c r="G31" s="275">
        <v>1.0100788151789999</v>
      </c>
      <c r="H31" s="38"/>
      <c r="I31" s="159">
        <v>38.48518520767</v>
      </c>
      <c r="J31" s="400" t="s">
        <v>22</v>
      </c>
      <c r="K31" s="274">
        <v>1.0466267503990001</v>
      </c>
      <c r="L31" s="38"/>
      <c r="M31" s="385">
        <v>22.576433575279999</v>
      </c>
      <c r="N31" s="400" t="s">
        <v>22</v>
      </c>
      <c r="O31" s="227">
        <v>0.89669549981899999</v>
      </c>
      <c r="P31" s="38"/>
      <c r="Q31" s="160">
        <v>4.2006132308739996</v>
      </c>
      <c r="R31" s="400" t="s">
        <v>22</v>
      </c>
      <c r="S31" s="386">
        <v>0.51816990943300001</v>
      </c>
    </row>
    <row r="32" spans="1:28" ht="12" customHeight="1">
      <c r="A32" s="154" t="s">
        <v>87</v>
      </c>
      <c r="B32" s="159">
        <v>1.2390751378610001</v>
      </c>
      <c r="C32" s="400" t="s">
        <v>22</v>
      </c>
      <c r="D32" s="348">
        <v>0.24943450097200001</v>
      </c>
      <c r="E32" s="159">
        <v>8.8876653947459996</v>
      </c>
      <c r="F32" s="400" t="s">
        <v>22</v>
      </c>
      <c r="G32" s="275">
        <v>0.65693216223200002</v>
      </c>
      <c r="H32" s="38"/>
      <c r="I32" s="159">
        <v>31.409675237921</v>
      </c>
      <c r="J32" s="387" t="s">
        <v>20</v>
      </c>
      <c r="K32" s="274">
        <v>1.0484764192</v>
      </c>
      <c r="L32" s="38"/>
      <c r="M32" s="385">
        <v>44.436275018719002</v>
      </c>
      <c r="N32" s="400" t="s">
        <v>22</v>
      </c>
      <c r="O32" s="227">
        <v>1.062834223254</v>
      </c>
      <c r="P32" s="38"/>
      <c r="Q32" s="160">
        <v>14.027309210753</v>
      </c>
      <c r="R32" s="388" t="s">
        <v>20</v>
      </c>
      <c r="S32" s="386">
        <v>0.82893543937799996</v>
      </c>
    </row>
    <row r="33" spans="1:19" ht="12" customHeight="1">
      <c r="A33" s="154" t="s">
        <v>89</v>
      </c>
      <c r="B33" s="159">
        <v>1.460893219678</v>
      </c>
      <c r="C33" s="400" t="s">
        <v>22</v>
      </c>
      <c r="D33" s="348">
        <v>0.26200528710999998</v>
      </c>
      <c r="E33" s="159">
        <v>11.427988197387</v>
      </c>
      <c r="F33" s="400" t="s">
        <v>22</v>
      </c>
      <c r="G33" s="275">
        <v>0.71614636895899997</v>
      </c>
      <c r="H33" s="38"/>
      <c r="I33" s="159">
        <v>35.125943724956002</v>
      </c>
      <c r="J33" s="400" t="s">
        <v>22</v>
      </c>
      <c r="K33" s="274">
        <v>0.94466750543400002</v>
      </c>
      <c r="L33" s="38"/>
      <c r="M33" s="385">
        <v>41.609216980389</v>
      </c>
      <c r="N33" s="400" t="s">
        <v>22</v>
      </c>
      <c r="O33" s="227">
        <v>1.0206850436979999</v>
      </c>
      <c r="P33" s="38"/>
      <c r="Q33" s="160">
        <v>10.375957877591</v>
      </c>
      <c r="R33" s="400" t="s">
        <v>22</v>
      </c>
      <c r="S33" s="386">
        <v>0.78660371679200003</v>
      </c>
    </row>
    <row r="34" spans="1:19" ht="12" customHeight="1">
      <c r="A34" s="154" t="s">
        <v>109</v>
      </c>
      <c r="B34" s="159">
        <v>5.5864178684050003</v>
      </c>
      <c r="C34" s="400" t="s">
        <v>20</v>
      </c>
      <c r="D34" s="348">
        <v>0.50434274425600001</v>
      </c>
      <c r="E34" s="159">
        <v>25.407454207301999</v>
      </c>
      <c r="F34" s="400" t="s">
        <v>22</v>
      </c>
      <c r="G34" s="275">
        <v>0.89777635209499995</v>
      </c>
      <c r="H34" s="38"/>
      <c r="I34" s="159">
        <v>41.288962864170003</v>
      </c>
      <c r="J34" s="400" t="s">
        <v>22</v>
      </c>
      <c r="K34" s="274">
        <v>0.92972711473900005</v>
      </c>
      <c r="L34" s="38"/>
      <c r="M34" s="385">
        <v>23.793444639238</v>
      </c>
      <c r="N34" s="400" t="s">
        <v>22</v>
      </c>
      <c r="O34" s="227">
        <v>0.97907737416899998</v>
      </c>
      <c r="P34" s="38"/>
      <c r="Q34" s="160">
        <v>3.9237204208850001</v>
      </c>
      <c r="R34" s="400" t="s">
        <v>22</v>
      </c>
      <c r="S34" s="386">
        <v>0.47056920266199997</v>
      </c>
    </row>
    <row r="35" spans="1:19" ht="12" customHeight="1">
      <c r="A35" s="156" t="s">
        <v>12</v>
      </c>
      <c r="B35" s="159">
        <v>8.3222669935940008</v>
      </c>
      <c r="C35" s="400" t="s">
        <v>22</v>
      </c>
      <c r="D35" s="348">
        <v>0.579557078462</v>
      </c>
      <c r="E35" s="159">
        <v>30.208241377949001</v>
      </c>
      <c r="F35" s="400" t="s">
        <v>22</v>
      </c>
      <c r="G35" s="275">
        <v>0.90961160733500002</v>
      </c>
      <c r="H35" s="38"/>
      <c r="I35" s="159">
        <v>39.298016565838999</v>
      </c>
      <c r="J35" s="400" t="s">
        <v>22</v>
      </c>
      <c r="K35" s="274">
        <v>1.0033359821079999</v>
      </c>
      <c r="L35" s="38"/>
      <c r="M35" s="385">
        <v>19.714827299964</v>
      </c>
      <c r="N35" s="400" t="s">
        <v>22</v>
      </c>
      <c r="O35" s="227">
        <v>0.89184519630600001</v>
      </c>
      <c r="P35" s="38"/>
      <c r="Q35" s="160">
        <v>2.4566477626540002</v>
      </c>
      <c r="R35" s="400" t="s">
        <v>22</v>
      </c>
      <c r="S35" s="386">
        <v>0.319483907555</v>
      </c>
    </row>
    <row r="36" spans="1:19" ht="12" customHeight="1">
      <c r="A36" s="154" t="s">
        <v>108</v>
      </c>
      <c r="B36" s="159">
        <v>6.5441682078000003</v>
      </c>
      <c r="C36" s="400" t="s">
        <v>22</v>
      </c>
      <c r="D36" s="348">
        <v>0.47097371778300001</v>
      </c>
      <c r="E36" s="159">
        <v>24.840609188405999</v>
      </c>
      <c r="F36" s="400" t="s">
        <v>22</v>
      </c>
      <c r="G36" s="275">
        <v>0.67486851603099995</v>
      </c>
      <c r="H36" s="38"/>
      <c r="I36" s="159">
        <v>36.319284806827</v>
      </c>
      <c r="J36" s="400" t="s">
        <v>22</v>
      </c>
      <c r="K36" s="274">
        <v>0.73622259964699999</v>
      </c>
      <c r="L36" s="38"/>
      <c r="M36" s="385">
        <v>25.545335289501001</v>
      </c>
      <c r="N36" s="400" t="s">
        <v>22</v>
      </c>
      <c r="O36" s="227">
        <v>0.73639776412699998</v>
      </c>
      <c r="P36" s="38"/>
      <c r="Q36" s="160">
        <v>6.7506025074669997</v>
      </c>
      <c r="R36" s="400" t="s">
        <v>22</v>
      </c>
      <c r="S36" s="386">
        <v>0.43850698537900001</v>
      </c>
    </row>
    <row r="37" spans="1:19" ht="12" customHeight="1">
      <c r="A37" s="156" t="s">
        <v>93</v>
      </c>
      <c r="B37" s="159">
        <v>2.188377856971</v>
      </c>
      <c r="C37" s="400" t="s">
        <v>22</v>
      </c>
      <c r="D37" s="348">
        <v>0.25974565859100002</v>
      </c>
      <c r="E37" s="159">
        <v>12.749508408417</v>
      </c>
      <c r="F37" s="400" t="s">
        <v>22</v>
      </c>
      <c r="G37" s="275">
        <v>0.54272658582800004</v>
      </c>
      <c r="H37" s="38"/>
      <c r="I37" s="159">
        <v>35.562694177757997</v>
      </c>
      <c r="J37" s="400" t="s">
        <v>22</v>
      </c>
      <c r="K37" s="274">
        <v>0.91975821994100004</v>
      </c>
      <c r="L37" s="38"/>
      <c r="M37" s="385">
        <v>38.407026912748002</v>
      </c>
      <c r="N37" s="400" t="s">
        <v>22</v>
      </c>
      <c r="O37" s="227">
        <v>0.94766390223200003</v>
      </c>
      <c r="P37" s="38"/>
      <c r="Q37" s="160">
        <v>11.092392644105001</v>
      </c>
      <c r="R37" s="400" t="s">
        <v>22</v>
      </c>
      <c r="S37" s="386">
        <v>0.56963635521300005</v>
      </c>
    </row>
    <row r="38" spans="1:19" ht="12" customHeight="1">
      <c r="A38" s="154" t="s">
        <v>120</v>
      </c>
      <c r="B38" s="159">
        <v>12.220458773439001</v>
      </c>
      <c r="C38" s="400" t="s">
        <v>22</v>
      </c>
      <c r="D38" s="348">
        <v>0.85487128375200006</v>
      </c>
      <c r="E38" s="159">
        <v>41.243519267960998</v>
      </c>
      <c r="F38" s="400" t="s">
        <v>22</v>
      </c>
      <c r="G38" s="275">
        <v>1.4173769400359999</v>
      </c>
      <c r="H38" s="38"/>
      <c r="I38" s="159">
        <v>37.411085911927998</v>
      </c>
      <c r="J38" s="400" t="s">
        <v>22</v>
      </c>
      <c r="K38" s="274">
        <v>1.2243432781100001</v>
      </c>
      <c r="L38" s="38"/>
      <c r="M38" s="385">
        <v>8.7637205447759996</v>
      </c>
      <c r="N38" s="400" t="s">
        <v>22</v>
      </c>
      <c r="O38" s="227">
        <v>0.64901555164699998</v>
      </c>
      <c r="P38" s="38"/>
      <c r="Q38" s="160">
        <v>0.36121550189500001</v>
      </c>
      <c r="R38" s="400" t="s">
        <v>154</v>
      </c>
      <c r="S38" s="386">
        <v>0.12102645242600001</v>
      </c>
    </row>
    <row r="39" spans="1:19" ht="12" customHeight="1">
      <c r="A39" s="156" t="s">
        <v>123</v>
      </c>
      <c r="B39" s="159">
        <v>17.57493575849</v>
      </c>
      <c r="C39" s="400" t="s">
        <v>22</v>
      </c>
      <c r="D39" s="348">
        <v>0.64672596054599996</v>
      </c>
      <c r="E39" s="159">
        <v>44.711451992911002</v>
      </c>
      <c r="F39" s="400" t="s">
        <v>22</v>
      </c>
      <c r="G39" s="275">
        <v>0.87141119169799997</v>
      </c>
      <c r="H39" s="38"/>
      <c r="I39" s="159">
        <v>31.610742384813999</v>
      </c>
      <c r="J39" s="387" t="s">
        <v>20</v>
      </c>
      <c r="K39" s="274">
        <v>0.77030258705099997</v>
      </c>
      <c r="L39" s="38"/>
      <c r="M39" s="385">
        <v>5.929578189221</v>
      </c>
      <c r="N39" s="400" t="s">
        <v>22</v>
      </c>
      <c r="O39" s="227">
        <v>0.51119572041899997</v>
      </c>
      <c r="P39" s="38"/>
      <c r="Q39" s="29" t="s">
        <v>84</v>
      </c>
      <c r="R39" s="400"/>
      <c r="S39" s="389" t="s">
        <v>21</v>
      </c>
    </row>
    <row r="40" spans="1:19" ht="12" customHeight="1">
      <c r="A40" s="154" t="s">
        <v>7</v>
      </c>
      <c r="B40" s="159">
        <v>3.4204527544049999</v>
      </c>
      <c r="C40" s="400" t="s">
        <v>22</v>
      </c>
      <c r="D40" s="348">
        <v>0.39075314916999998</v>
      </c>
      <c r="E40" s="159">
        <v>18.565609943234001</v>
      </c>
      <c r="F40" s="400" t="s">
        <v>20</v>
      </c>
      <c r="G40" s="275">
        <v>0.89399053883199997</v>
      </c>
      <c r="H40" s="38"/>
      <c r="I40" s="159">
        <v>35.679221116348998</v>
      </c>
      <c r="J40" s="400" t="s">
        <v>22</v>
      </c>
      <c r="K40" s="274">
        <v>0.86167860905399996</v>
      </c>
      <c r="L40" s="38"/>
      <c r="M40" s="385">
        <v>32.295535177787002</v>
      </c>
      <c r="N40" s="19" t="s">
        <v>20</v>
      </c>
      <c r="O40" s="227">
        <v>1.009054615802</v>
      </c>
      <c r="P40" s="38"/>
      <c r="Q40" s="160">
        <v>10.039181008225</v>
      </c>
      <c r="R40" s="400" t="s">
        <v>22</v>
      </c>
      <c r="S40" s="386">
        <v>0.71539073878899995</v>
      </c>
    </row>
    <row r="41" spans="1:19" ht="12" customHeight="1">
      <c r="A41" s="154" t="s">
        <v>94</v>
      </c>
      <c r="B41" s="159">
        <v>3.7900996089989998</v>
      </c>
      <c r="C41" s="400" t="s">
        <v>20</v>
      </c>
      <c r="D41" s="348">
        <v>0.39578820177700003</v>
      </c>
      <c r="E41" s="159">
        <v>15.886643324155999</v>
      </c>
      <c r="F41" s="400" t="s">
        <v>22</v>
      </c>
      <c r="G41" s="275">
        <v>0.69867474708400001</v>
      </c>
      <c r="H41" s="38"/>
      <c r="I41" s="159">
        <v>31.264588429810999</v>
      </c>
      <c r="J41" s="387" t="s">
        <v>20</v>
      </c>
      <c r="K41" s="274">
        <v>0.90128132562999996</v>
      </c>
      <c r="L41" s="38"/>
      <c r="M41" s="385">
        <v>33.219031556658003</v>
      </c>
      <c r="N41" s="400" t="s">
        <v>22</v>
      </c>
      <c r="O41" s="227">
        <v>0.97679314066199996</v>
      </c>
      <c r="P41" s="38"/>
      <c r="Q41" s="160">
        <v>15.839637080376001</v>
      </c>
      <c r="R41" s="388" t="s">
        <v>20</v>
      </c>
      <c r="S41" s="386">
        <v>0.88480789349699995</v>
      </c>
    </row>
    <row r="42" spans="1:19" ht="12" customHeight="1">
      <c r="A42" s="154" t="s">
        <v>101</v>
      </c>
      <c r="B42" s="159">
        <v>4.4108278814729998</v>
      </c>
      <c r="C42" s="400" t="s">
        <v>20</v>
      </c>
      <c r="D42" s="348">
        <v>0.49461752942999998</v>
      </c>
      <c r="E42" s="159">
        <v>20.979226889547999</v>
      </c>
      <c r="F42" s="400" t="s">
        <v>20</v>
      </c>
      <c r="G42" s="275">
        <v>0.81305940326000004</v>
      </c>
      <c r="H42" s="38"/>
      <c r="I42" s="159">
        <v>39.497798641785998</v>
      </c>
      <c r="J42" s="400" t="s">
        <v>22</v>
      </c>
      <c r="K42" s="274">
        <v>1.1057383247849999</v>
      </c>
      <c r="L42" s="38"/>
      <c r="M42" s="385">
        <v>28.321487079874998</v>
      </c>
      <c r="N42" s="19" t="s">
        <v>20</v>
      </c>
      <c r="O42" s="227">
        <v>0.99010741134199998</v>
      </c>
      <c r="P42" s="38"/>
      <c r="Q42" s="160">
        <v>6.7906595073169997</v>
      </c>
      <c r="R42" s="400" t="s">
        <v>22</v>
      </c>
      <c r="S42" s="386">
        <v>0.59402879517399998</v>
      </c>
    </row>
    <row r="43" spans="1:19" ht="12" customHeight="1">
      <c r="A43" s="156" t="s">
        <v>15</v>
      </c>
      <c r="B43" s="159">
        <v>18.092188264545001</v>
      </c>
      <c r="C43" s="400" t="s">
        <v>22</v>
      </c>
      <c r="D43" s="348">
        <v>0.98306533420499997</v>
      </c>
      <c r="E43" s="159">
        <v>43.276089289921998</v>
      </c>
      <c r="F43" s="400" t="s">
        <v>22</v>
      </c>
      <c r="G43" s="275">
        <v>1.149209815399</v>
      </c>
      <c r="H43" s="38"/>
      <c r="I43" s="159">
        <v>30.630085223110001</v>
      </c>
      <c r="J43" s="387" t="s">
        <v>20</v>
      </c>
      <c r="K43" s="274">
        <v>1.0648317580760001</v>
      </c>
      <c r="L43" s="38"/>
      <c r="M43" s="385">
        <v>7.5794296273980004</v>
      </c>
      <c r="N43" s="400" t="s">
        <v>22</v>
      </c>
      <c r="O43" s="227">
        <v>0.73361170807499998</v>
      </c>
      <c r="P43" s="38"/>
      <c r="Q43" s="160">
        <v>0.42220759502600003</v>
      </c>
      <c r="R43" s="400" t="s">
        <v>22</v>
      </c>
      <c r="S43" s="386">
        <v>0.116768140292</v>
      </c>
    </row>
    <row r="44" spans="1:19" ht="12" customHeight="1">
      <c r="A44" s="154" t="s">
        <v>106</v>
      </c>
      <c r="B44" s="159">
        <v>4.6472592344460004</v>
      </c>
      <c r="C44" s="400" t="s">
        <v>20</v>
      </c>
      <c r="D44" s="348">
        <v>0.44113893103200003</v>
      </c>
      <c r="E44" s="159">
        <v>21.513974388691999</v>
      </c>
      <c r="F44" s="400" t="s">
        <v>22</v>
      </c>
      <c r="G44" s="275">
        <v>0.91344380354900001</v>
      </c>
      <c r="H44" s="38"/>
      <c r="I44" s="159">
        <v>40.212093850609001</v>
      </c>
      <c r="J44" s="400" t="s">
        <v>22</v>
      </c>
      <c r="K44" s="274">
        <v>0.84581382564999996</v>
      </c>
      <c r="L44" s="38"/>
      <c r="M44" s="385">
        <v>28.428173124212002</v>
      </c>
      <c r="N44" s="19" t="s">
        <v>20</v>
      </c>
      <c r="O44" s="227">
        <v>0.98138765506100001</v>
      </c>
      <c r="P44" s="38"/>
      <c r="Q44" s="160">
        <v>5.1984994020409996</v>
      </c>
      <c r="R44" s="400" t="s">
        <v>22</v>
      </c>
      <c r="S44" s="386">
        <v>0.50102786905100005</v>
      </c>
    </row>
    <row r="45" spans="1:19" ht="12" customHeight="1">
      <c r="A45" s="156" t="s">
        <v>6</v>
      </c>
      <c r="B45" s="159">
        <v>7.3228476206749997</v>
      </c>
      <c r="C45" s="400" t="s">
        <v>22</v>
      </c>
      <c r="D45" s="348">
        <v>0.66188852336399995</v>
      </c>
      <c r="E45" s="159">
        <v>29.184110698651999</v>
      </c>
      <c r="F45" s="400" t="s">
        <v>22</v>
      </c>
      <c r="G45" s="275">
        <v>1.3378790630470001</v>
      </c>
      <c r="H45" s="38"/>
      <c r="I45" s="159">
        <v>39.568400542208003</v>
      </c>
      <c r="J45" s="400" t="s">
        <v>22</v>
      </c>
      <c r="K45" s="274">
        <v>1.189495534238</v>
      </c>
      <c r="L45" s="38"/>
      <c r="M45" s="385">
        <v>20.327205536343001</v>
      </c>
      <c r="N45" s="400" t="s">
        <v>22</v>
      </c>
      <c r="O45" s="227">
        <v>1.1728102036320001</v>
      </c>
      <c r="P45" s="38"/>
      <c r="Q45" s="160">
        <v>3.5974356021220002</v>
      </c>
      <c r="R45" s="400" t="s">
        <v>22</v>
      </c>
      <c r="S45" s="386">
        <v>0.483945920739</v>
      </c>
    </row>
    <row r="46" spans="1:19" ht="12" customHeight="1">
      <c r="A46" s="156" t="s">
        <v>86</v>
      </c>
      <c r="B46" s="159">
        <v>1.6288096337769999</v>
      </c>
      <c r="C46" s="400" t="s">
        <v>22</v>
      </c>
      <c r="D46" s="348">
        <v>0.20106877642400001</v>
      </c>
      <c r="E46" s="159">
        <v>9.7276857577219999</v>
      </c>
      <c r="F46" s="400" t="s">
        <v>22</v>
      </c>
      <c r="G46" s="275">
        <v>0.46746208505600001</v>
      </c>
      <c r="H46" s="38"/>
      <c r="I46" s="159">
        <v>27.756258082281999</v>
      </c>
      <c r="J46" s="400" t="s">
        <v>22</v>
      </c>
      <c r="K46" s="274">
        <v>0.62752959632200001</v>
      </c>
      <c r="L46" s="38"/>
      <c r="M46" s="385">
        <v>39.479787971896997</v>
      </c>
      <c r="N46" s="400" t="s">
        <v>22</v>
      </c>
      <c r="O46" s="227">
        <v>0.74716064667799997</v>
      </c>
      <c r="P46" s="38"/>
      <c r="Q46" s="160">
        <v>21.407458554322002</v>
      </c>
      <c r="R46" s="400" t="s">
        <v>22</v>
      </c>
      <c r="S46" s="386">
        <v>0.62864373332699996</v>
      </c>
    </row>
    <row r="47" spans="1:19" ht="12" customHeight="1">
      <c r="A47" s="154" t="s">
        <v>13</v>
      </c>
      <c r="B47" s="159">
        <v>9.5099506597080001</v>
      </c>
      <c r="C47" s="400" t="s">
        <v>22</v>
      </c>
      <c r="D47" s="348">
        <v>0.65016531553599999</v>
      </c>
      <c r="E47" s="159">
        <v>31.096423364271999</v>
      </c>
      <c r="F47" s="400" t="s">
        <v>22</v>
      </c>
      <c r="G47" s="275">
        <v>0.96374521960799997</v>
      </c>
      <c r="H47" s="38"/>
      <c r="I47" s="159">
        <v>38.435908331250999</v>
      </c>
      <c r="J47" s="400" t="s">
        <v>22</v>
      </c>
      <c r="K47" s="274">
        <v>1.1233534236189999</v>
      </c>
      <c r="L47" s="38"/>
      <c r="M47" s="385">
        <v>18.359948070996001</v>
      </c>
      <c r="N47" s="400" t="s">
        <v>22</v>
      </c>
      <c r="O47" s="227">
        <v>0.92698128984399997</v>
      </c>
      <c r="P47" s="38"/>
      <c r="Q47" s="160">
        <v>2.5977695737730002</v>
      </c>
      <c r="R47" s="400" t="s">
        <v>22</v>
      </c>
      <c r="S47" s="386">
        <v>0.38332841617899999</v>
      </c>
    </row>
    <row r="48" spans="1:19" ht="12" customHeight="1">
      <c r="A48" s="155" t="s">
        <v>102</v>
      </c>
      <c r="B48" s="159">
        <v>4.432531414134</v>
      </c>
      <c r="C48" s="400" t="s">
        <v>20</v>
      </c>
      <c r="D48" s="348">
        <v>0.38354432607900002</v>
      </c>
      <c r="E48" s="159">
        <v>21.223487946029</v>
      </c>
      <c r="F48" s="400" t="s">
        <v>20</v>
      </c>
      <c r="G48" s="275">
        <v>0.82715864521399995</v>
      </c>
      <c r="H48" s="38"/>
      <c r="I48" s="159">
        <v>38.648985005900997</v>
      </c>
      <c r="J48" s="400" t="s">
        <v>22</v>
      </c>
      <c r="K48" s="274">
        <v>1.2432181572900001</v>
      </c>
      <c r="L48" s="38"/>
      <c r="M48" s="385">
        <v>29.316953905976</v>
      </c>
      <c r="N48" s="19" t="s">
        <v>20</v>
      </c>
      <c r="O48" s="227">
        <v>0.93107584299299995</v>
      </c>
      <c r="P48" s="38"/>
      <c r="Q48" s="160">
        <v>6.3780417279590003</v>
      </c>
      <c r="R48" s="400" t="s">
        <v>22</v>
      </c>
      <c r="S48" s="386">
        <v>0.65068663917299996</v>
      </c>
    </row>
    <row r="49" spans="1:31" ht="12" customHeight="1">
      <c r="A49" s="154" t="s">
        <v>11</v>
      </c>
      <c r="B49" s="159">
        <v>4.4052290868629997</v>
      </c>
      <c r="C49" s="400" t="s">
        <v>20</v>
      </c>
      <c r="D49" s="348">
        <v>0.41397817478100002</v>
      </c>
      <c r="E49" s="159">
        <v>21.417249464792</v>
      </c>
      <c r="F49" s="400" t="s">
        <v>20</v>
      </c>
      <c r="G49" s="275">
        <v>0.940867761789</v>
      </c>
      <c r="H49" s="38"/>
      <c r="I49" s="159">
        <v>41.587432316946</v>
      </c>
      <c r="J49" s="400" t="s">
        <v>22</v>
      </c>
      <c r="K49" s="274">
        <v>0.84700846942899999</v>
      </c>
      <c r="L49" s="38"/>
      <c r="M49" s="385">
        <v>28.283295646066001</v>
      </c>
      <c r="N49" s="19" t="s">
        <v>20</v>
      </c>
      <c r="O49" s="227">
        <v>0.82239563043399999</v>
      </c>
      <c r="P49" s="38"/>
      <c r="Q49" s="160">
        <v>4.3067934853330003</v>
      </c>
      <c r="R49" s="400" t="s">
        <v>22</v>
      </c>
      <c r="S49" s="386">
        <v>0.37191935908500001</v>
      </c>
    </row>
    <row r="50" spans="1:31" ht="12" customHeight="1">
      <c r="A50" s="154" t="s">
        <v>99</v>
      </c>
      <c r="B50" s="159">
        <v>4.5359219204579997</v>
      </c>
      <c r="C50" s="400" t="s">
        <v>20</v>
      </c>
      <c r="D50" s="348">
        <v>0.47530984190999997</v>
      </c>
      <c r="E50" s="159">
        <v>20.108523771841998</v>
      </c>
      <c r="F50" s="400" t="s">
        <v>20</v>
      </c>
      <c r="G50" s="275">
        <v>0.977587289257</v>
      </c>
      <c r="H50" s="38"/>
      <c r="I50" s="159">
        <v>35.922050846951997</v>
      </c>
      <c r="J50" s="400" t="s">
        <v>22</v>
      </c>
      <c r="K50" s="274">
        <v>1.1044584691079999</v>
      </c>
      <c r="L50" s="38"/>
      <c r="M50" s="385">
        <v>30.338406102661999</v>
      </c>
      <c r="N50" s="19" t="s">
        <v>20</v>
      </c>
      <c r="O50" s="227">
        <v>1.1155909361030001</v>
      </c>
      <c r="P50" s="38"/>
      <c r="Q50" s="160">
        <v>9.0950973580860008</v>
      </c>
      <c r="R50" s="400" t="s">
        <v>22</v>
      </c>
      <c r="S50" s="386">
        <v>0.85880042229599995</v>
      </c>
    </row>
    <row r="51" spans="1:31" ht="12" customHeight="1">
      <c r="A51" s="156" t="s">
        <v>118</v>
      </c>
      <c r="B51" s="159">
        <v>12.212004651597001</v>
      </c>
      <c r="C51" s="400" t="s">
        <v>22</v>
      </c>
      <c r="D51" s="348">
        <v>1.006204611579</v>
      </c>
      <c r="E51" s="159">
        <v>41.907740255610001</v>
      </c>
      <c r="F51" s="400" t="s">
        <v>22</v>
      </c>
      <c r="G51" s="275">
        <v>1.2425898496279999</v>
      </c>
      <c r="H51" s="38"/>
      <c r="I51" s="159">
        <v>34.504569992051998</v>
      </c>
      <c r="J51" s="387" t="s">
        <v>20</v>
      </c>
      <c r="K51" s="274">
        <v>1.226737283084</v>
      </c>
      <c r="L51" s="38"/>
      <c r="M51" s="385">
        <v>10.429326191969</v>
      </c>
      <c r="N51" s="400" t="s">
        <v>22</v>
      </c>
      <c r="O51" s="227">
        <v>0.90149174495600004</v>
      </c>
      <c r="P51" s="38"/>
      <c r="Q51" s="160">
        <v>0.946358908773</v>
      </c>
      <c r="R51" s="400" t="s">
        <v>22</v>
      </c>
      <c r="S51" s="386">
        <v>0.27421123310899997</v>
      </c>
    </row>
    <row r="52" spans="1:31" ht="12" customHeight="1">
      <c r="A52" s="156" t="s">
        <v>124</v>
      </c>
      <c r="B52" s="159">
        <v>24.512028825565</v>
      </c>
      <c r="C52" s="400" t="s">
        <v>22</v>
      </c>
      <c r="D52" s="348">
        <v>1.3243922948869999</v>
      </c>
      <c r="E52" s="159">
        <v>59.526567257015003</v>
      </c>
      <c r="F52" s="400" t="s">
        <v>22</v>
      </c>
      <c r="G52" s="275">
        <v>1.472728304643</v>
      </c>
      <c r="H52" s="38"/>
      <c r="I52" s="159">
        <v>15.166717432669</v>
      </c>
      <c r="J52" s="400" t="s">
        <v>22</v>
      </c>
      <c r="K52" s="274">
        <v>1.0837961818370001</v>
      </c>
      <c r="L52" s="38"/>
      <c r="M52" s="385">
        <v>0.78857800930599997</v>
      </c>
      <c r="N52" s="400" t="s">
        <v>154</v>
      </c>
      <c r="O52" s="227">
        <v>0.24696015991600001</v>
      </c>
      <c r="P52" s="38"/>
      <c r="Q52" s="29" t="s">
        <v>84</v>
      </c>
      <c r="R52" s="400"/>
      <c r="S52" s="389" t="s">
        <v>21</v>
      </c>
    </row>
    <row r="53" spans="1:31" ht="12" customHeight="1">
      <c r="A53" s="154" t="s">
        <v>122</v>
      </c>
      <c r="B53" s="159">
        <v>14.890524939037</v>
      </c>
      <c r="C53" s="400" t="s">
        <v>22</v>
      </c>
      <c r="D53" s="348">
        <v>1.110819808312</v>
      </c>
      <c r="E53" s="159">
        <v>44.513225631102998</v>
      </c>
      <c r="F53" s="400" t="s">
        <v>22</v>
      </c>
      <c r="G53" s="275">
        <v>1.398454494658</v>
      </c>
      <c r="H53" s="38"/>
      <c r="I53" s="159">
        <v>33.562518205072998</v>
      </c>
      <c r="J53" s="387" t="s">
        <v>20</v>
      </c>
      <c r="K53" s="274">
        <v>1.4741338192269999</v>
      </c>
      <c r="L53" s="38"/>
      <c r="M53" s="385">
        <v>6.8735868033139997</v>
      </c>
      <c r="N53" s="400" t="s">
        <v>22</v>
      </c>
      <c r="O53" s="227">
        <v>0.80479314065700003</v>
      </c>
      <c r="P53" s="38"/>
      <c r="Q53" s="160">
        <v>0.16014442147499999</v>
      </c>
      <c r="R53" s="400" t="s">
        <v>154</v>
      </c>
      <c r="S53" s="386">
        <v>7.9744528634E-2</v>
      </c>
    </row>
    <row r="54" spans="1:31" ht="12" customHeight="1">
      <c r="A54" s="156" t="s">
        <v>119</v>
      </c>
      <c r="B54" s="159">
        <v>16.203355712865001</v>
      </c>
      <c r="C54" s="400" t="s">
        <v>22</v>
      </c>
      <c r="D54" s="348">
        <v>0.79854632713399998</v>
      </c>
      <c r="E54" s="159">
        <v>37.650934201795003</v>
      </c>
      <c r="F54" s="400" t="s">
        <v>22</v>
      </c>
      <c r="G54" s="275">
        <v>0.87766874061900002</v>
      </c>
      <c r="H54" s="38"/>
      <c r="I54" s="159">
        <v>31.568906106244</v>
      </c>
      <c r="J54" s="387" t="s">
        <v>20</v>
      </c>
      <c r="K54" s="274">
        <v>0.96077693539300002</v>
      </c>
      <c r="L54" s="38"/>
      <c r="M54" s="385">
        <v>12.777035146388</v>
      </c>
      <c r="N54" s="400" t="s">
        <v>22</v>
      </c>
      <c r="O54" s="227">
        <v>0.60046144937699997</v>
      </c>
      <c r="P54" s="38"/>
      <c r="Q54" s="160">
        <v>1.7997688327079999</v>
      </c>
      <c r="R54" s="400" t="s">
        <v>22</v>
      </c>
      <c r="S54" s="386">
        <v>0.19295340825400001</v>
      </c>
    </row>
    <row r="55" spans="1:31" ht="12" customHeight="1">
      <c r="A55" s="154" t="s">
        <v>98</v>
      </c>
      <c r="B55" s="159">
        <v>4.1908069504289998</v>
      </c>
      <c r="C55" s="400" t="s">
        <v>20</v>
      </c>
      <c r="D55" s="348">
        <v>0.39362042478600001</v>
      </c>
      <c r="E55" s="159">
        <v>18.254137155420999</v>
      </c>
      <c r="F55" s="400" t="s">
        <v>20</v>
      </c>
      <c r="G55" s="275">
        <v>0.84185350243500001</v>
      </c>
      <c r="H55" s="38"/>
      <c r="I55" s="159">
        <v>34.606599925048997</v>
      </c>
      <c r="J55" s="387" t="s">
        <v>20</v>
      </c>
      <c r="K55" s="274">
        <v>0.75127226013600001</v>
      </c>
      <c r="L55" s="38"/>
      <c r="M55" s="385">
        <v>30.90990482107</v>
      </c>
      <c r="N55" s="19" t="s">
        <v>20</v>
      </c>
      <c r="O55" s="227">
        <v>0.88285792875299995</v>
      </c>
      <c r="P55" s="38"/>
      <c r="Q55" s="160">
        <v>12.038551148030001</v>
      </c>
      <c r="R55" s="388" t="s">
        <v>20</v>
      </c>
      <c r="S55" s="386">
        <v>0.74188619981600001</v>
      </c>
    </row>
    <row r="56" spans="1:31" ht="12" customHeight="1">
      <c r="A56" s="267" t="s">
        <v>9</v>
      </c>
      <c r="B56" s="342">
        <v>4.8687885443340004</v>
      </c>
      <c r="C56" s="401" t="s">
        <v>20</v>
      </c>
      <c r="D56" s="349">
        <v>0.50660151508899998</v>
      </c>
      <c r="E56" s="342">
        <v>18.855090233466001</v>
      </c>
      <c r="F56" s="401" t="s">
        <v>20</v>
      </c>
      <c r="G56" s="344">
        <v>0.95337833157600005</v>
      </c>
      <c r="H56" s="45"/>
      <c r="I56" s="342">
        <v>32.745719850744003</v>
      </c>
      <c r="J56" s="390" t="s">
        <v>20</v>
      </c>
      <c r="K56" s="345">
        <v>0.76245282488900001</v>
      </c>
      <c r="L56" s="45"/>
      <c r="M56" s="129">
        <v>29.70996145378</v>
      </c>
      <c r="N56" s="124" t="s">
        <v>20</v>
      </c>
      <c r="O56" s="343">
        <v>1.008797433821</v>
      </c>
      <c r="P56" s="45"/>
      <c r="Q56" s="391">
        <v>13.820439917677</v>
      </c>
      <c r="R56" s="392" t="s">
        <v>20</v>
      </c>
      <c r="S56" s="393">
        <v>1.006468551824</v>
      </c>
    </row>
    <row r="57" spans="1:31" ht="12" customHeight="1">
      <c r="A57" s="291" t="s">
        <v>116</v>
      </c>
      <c r="B57" s="231">
        <v>12.890691740154001</v>
      </c>
      <c r="C57" s="53" t="s">
        <v>22</v>
      </c>
      <c r="D57" s="357">
        <v>0.65815243115199995</v>
      </c>
      <c r="E57" s="231">
        <v>37.660099392047997</v>
      </c>
      <c r="F57" s="53" t="s">
        <v>22</v>
      </c>
      <c r="G57" s="358">
        <v>0.85071892223599999</v>
      </c>
      <c r="H57" s="43"/>
      <c r="I57" s="231">
        <v>34.164519709715002</v>
      </c>
      <c r="J57" s="394" t="s">
        <v>20</v>
      </c>
      <c r="K57" s="359">
        <v>0.87730123873900001</v>
      </c>
      <c r="L57" s="43"/>
      <c r="M57" s="371">
        <v>13.626210703417</v>
      </c>
      <c r="N57" s="53" t="s">
        <v>22</v>
      </c>
      <c r="O57" s="356">
        <v>0.73849095828699995</v>
      </c>
      <c r="P57" s="43"/>
      <c r="Q57" s="327">
        <v>1.6584784546669999</v>
      </c>
      <c r="R57" s="53" t="s">
        <v>22</v>
      </c>
      <c r="S57" s="395">
        <v>0.26328242656700002</v>
      </c>
    </row>
    <row r="58" spans="1:31" ht="15" customHeight="1">
      <c r="A58" s="170"/>
      <c r="B58" s="171"/>
      <c r="C58" s="171"/>
      <c r="D58" s="241"/>
      <c r="E58" s="171"/>
      <c r="F58" s="172"/>
      <c r="G58" s="173"/>
      <c r="H58" s="173"/>
      <c r="I58" s="171"/>
      <c r="J58" s="172"/>
      <c r="K58" s="173"/>
      <c r="L58" s="173"/>
      <c r="M58" s="171"/>
      <c r="N58" s="172"/>
      <c r="O58" s="173"/>
      <c r="P58" s="173"/>
      <c r="Q58" s="171"/>
      <c r="R58" s="172"/>
      <c r="S58" s="173"/>
    </row>
    <row r="59" spans="1:31" ht="15" customHeight="1">
      <c r="A59" s="174" t="s">
        <v>28</v>
      </c>
      <c r="B59" s="175"/>
      <c r="C59" s="175"/>
      <c r="D59" s="350"/>
      <c r="E59" s="175"/>
      <c r="F59" s="176"/>
      <c r="G59" s="177"/>
      <c r="H59" s="177"/>
      <c r="I59" s="175"/>
      <c r="J59" s="176"/>
      <c r="K59" s="177"/>
      <c r="L59" s="177"/>
      <c r="M59" s="175"/>
      <c r="N59" s="176"/>
      <c r="O59" s="177"/>
      <c r="P59" s="177"/>
      <c r="Q59" s="175"/>
      <c r="R59" s="176"/>
      <c r="S59" s="177"/>
    </row>
    <row r="60" spans="1:31" s="178" customFormat="1" ht="12" customHeight="1">
      <c r="A60" s="30" t="s">
        <v>29</v>
      </c>
      <c r="B60" s="552">
        <v>2.6610999999999998</v>
      </c>
      <c r="C60" s="553" t="s">
        <v>22</v>
      </c>
      <c r="D60" s="554">
        <v>0.59865999999999997</v>
      </c>
      <c r="E60" s="552">
        <v>12.8324</v>
      </c>
      <c r="F60" s="553" t="s">
        <v>22</v>
      </c>
      <c r="G60" s="555">
        <v>1.4847999999999999</v>
      </c>
      <c r="H60" s="555"/>
      <c r="I60" s="552">
        <v>29.595400000000001</v>
      </c>
      <c r="J60" s="295"/>
      <c r="K60" s="555">
        <v>1.827</v>
      </c>
      <c r="L60" s="295"/>
      <c r="M60" s="552">
        <v>35.042200000000001</v>
      </c>
      <c r="N60" s="553" t="s">
        <v>22</v>
      </c>
      <c r="O60" s="555">
        <v>1.91415</v>
      </c>
      <c r="P60" s="295"/>
      <c r="Q60" s="552">
        <v>19.8689</v>
      </c>
      <c r="R60" s="553" t="s">
        <v>22</v>
      </c>
      <c r="S60" s="555">
        <v>1.92218</v>
      </c>
      <c r="T60" s="168"/>
      <c r="V60" s="169"/>
      <c r="X60" s="182"/>
      <c r="Y60" s="167"/>
      <c r="Z60" s="280"/>
      <c r="AA60" s="278"/>
      <c r="AB60" s="167"/>
      <c r="AC60" s="280"/>
      <c r="AD60" s="278"/>
      <c r="AE60" s="280"/>
    </row>
    <row r="61" spans="1:31" s="178" customFormat="1" ht="12" customHeight="1">
      <c r="A61" s="34" t="s">
        <v>30</v>
      </c>
      <c r="B61" s="556">
        <v>3.8694999999999999</v>
      </c>
      <c r="C61" s="556"/>
      <c r="D61" s="557">
        <v>0.61675000000000002</v>
      </c>
      <c r="E61" s="556">
        <v>18.179200000000002</v>
      </c>
      <c r="F61" s="558"/>
      <c r="G61" s="559">
        <v>1.5229999999999999</v>
      </c>
      <c r="H61" s="559"/>
      <c r="I61" s="556">
        <v>32.406100000000002</v>
      </c>
      <c r="J61" s="547"/>
      <c r="K61" s="559">
        <v>1.6681699999999999</v>
      </c>
      <c r="L61" s="547"/>
      <c r="M61" s="556">
        <v>31.702200000000001</v>
      </c>
      <c r="N61" s="547"/>
      <c r="O61" s="559">
        <v>1.9779800000000001</v>
      </c>
      <c r="P61" s="547"/>
      <c r="Q61" s="556">
        <v>13.8431</v>
      </c>
      <c r="R61" s="547"/>
      <c r="S61" s="559">
        <v>1.55246</v>
      </c>
      <c r="T61" s="323"/>
      <c r="V61" s="169"/>
      <c r="X61" s="182"/>
      <c r="Y61" s="167"/>
      <c r="Z61" s="280"/>
      <c r="AA61" s="278"/>
      <c r="AB61" s="167"/>
      <c r="AC61" s="280"/>
      <c r="AD61" s="278"/>
      <c r="AE61" s="280"/>
    </row>
    <row r="62" spans="1:31" s="178" customFormat="1" ht="12" customHeight="1">
      <c r="A62" s="424" t="s">
        <v>143</v>
      </c>
      <c r="B62" s="39"/>
      <c r="C62" s="39"/>
      <c r="D62" s="351"/>
      <c r="E62" s="39"/>
      <c r="F62" s="31"/>
      <c r="G62" s="38"/>
      <c r="H62" s="38"/>
      <c r="I62" s="39"/>
      <c r="J62" s="83"/>
      <c r="K62" s="38"/>
      <c r="L62" s="83"/>
      <c r="M62" s="39"/>
      <c r="N62" s="83"/>
      <c r="O62" s="38"/>
      <c r="P62" s="83"/>
      <c r="Q62" s="37"/>
      <c r="R62" s="83"/>
      <c r="S62" s="353"/>
      <c r="T62" s="323"/>
      <c r="V62" s="169"/>
      <c r="X62" s="182"/>
      <c r="Y62" s="167"/>
      <c r="Z62" s="280"/>
      <c r="AA62" s="278"/>
      <c r="AB62" s="167"/>
      <c r="AC62" s="280"/>
      <c r="AD62" s="278"/>
      <c r="AE62" s="280"/>
    </row>
    <row r="63" spans="1:31" s="178" customFormat="1" ht="12" customHeight="1">
      <c r="A63" s="424" t="s">
        <v>161</v>
      </c>
      <c r="B63" s="39"/>
      <c r="C63" s="39"/>
      <c r="D63" s="351"/>
      <c r="E63" s="39"/>
      <c r="F63" s="31"/>
      <c r="G63" s="38"/>
      <c r="H63" s="38"/>
      <c r="I63" s="39"/>
      <c r="J63" s="83"/>
      <c r="K63" s="38"/>
      <c r="L63" s="83"/>
      <c r="M63" s="39"/>
      <c r="N63" s="83"/>
      <c r="O63" s="38"/>
      <c r="P63" s="83"/>
      <c r="Q63" s="37"/>
      <c r="R63" s="83"/>
      <c r="S63" s="353"/>
      <c r="T63" s="323"/>
      <c r="V63" s="169"/>
      <c r="X63" s="182"/>
      <c r="Y63" s="167"/>
      <c r="Z63" s="280"/>
      <c r="AA63" s="278"/>
      <c r="AB63" s="167"/>
      <c r="AC63" s="280"/>
      <c r="AD63" s="278"/>
      <c r="AE63" s="280"/>
    </row>
    <row r="64" spans="1:31" s="178" customFormat="1" ht="12" customHeight="1">
      <c r="A64" s="424" t="s">
        <v>144</v>
      </c>
      <c r="B64" s="39"/>
      <c r="C64" s="39"/>
      <c r="D64" s="351"/>
      <c r="E64" s="39"/>
      <c r="F64" s="31"/>
      <c r="G64" s="38"/>
      <c r="H64" s="38"/>
      <c r="I64" s="39"/>
      <c r="J64" s="83"/>
      <c r="K64" s="38"/>
      <c r="L64" s="83"/>
      <c r="M64" s="39"/>
      <c r="N64" s="83"/>
      <c r="O64" s="38"/>
      <c r="P64" s="83"/>
      <c r="Q64" s="37"/>
      <c r="R64" s="83"/>
      <c r="S64" s="353"/>
      <c r="T64" s="323"/>
      <c r="V64" s="169"/>
      <c r="X64" s="182"/>
      <c r="Y64" s="167"/>
      <c r="Z64" s="280"/>
      <c r="AA64" s="278"/>
      <c r="AB64" s="167"/>
      <c r="AC64" s="280"/>
      <c r="AD64" s="278"/>
      <c r="AE64" s="280"/>
    </row>
    <row r="65" spans="1:31" s="178" customFormat="1" ht="12" customHeight="1">
      <c r="A65" s="424" t="s">
        <v>162</v>
      </c>
      <c r="B65" s="37"/>
      <c r="C65" s="37"/>
      <c r="D65" s="354"/>
      <c r="E65" s="37"/>
      <c r="F65" s="22"/>
      <c r="G65" s="353"/>
      <c r="H65" s="353"/>
      <c r="I65" s="37"/>
      <c r="J65" s="355"/>
      <c r="K65" s="353"/>
      <c r="L65" s="355"/>
      <c r="M65" s="37"/>
      <c r="N65" s="355"/>
      <c r="O65" s="353"/>
      <c r="P65" s="355"/>
      <c r="Q65" s="37"/>
      <c r="R65" s="355"/>
      <c r="S65" s="353"/>
      <c r="T65" s="323"/>
      <c r="V65" s="169"/>
      <c r="X65" s="182"/>
      <c r="Y65" s="167"/>
      <c r="Z65" s="280"/>
      <c r="AA65" s="278"/>
      <c r="AB65" s="167"/>
      <c r="AC65" s="280"/>
      <c r="AD65" s="278"/>
      <c r="AE65" s="280"/>
    </row>
    <row r="66" spans="1:31" ht="128.25" customHeight="1">
      <c r="A66" s="678" t="s">
        <v>177</v>
      </c>
      <c r="B66" s="678"/>
      <c r="C66" s="678"/>
      <c r="D66" s="678"/>
      <c r="E66" s="678"/>
      <c r="F66" s="678"/>
      <c r="G66" s="678"/>
      <c r="H66" s="678"/>
      <c r="I66" s="678"/>
      <c r="J66" s="678"/>
      <c r="K66" s="678"/>
      <c r="L66" s="678"/>
      <c r="M66" s="678"/>
      <c r="N66" s="678"/>
      <c r="O66" s="678"/>
      <c r="P66" s="678"/>
      <c r="Q66" s="679"/>
      <c r="R66" s="679"/>
      <c r="S66" s="679"/>
    </row>
  </sheetData>
  <mergeCells count="15">
    <mergeCell ref="A66:S66"/>
    <mergeCell ref="A1:S1"/>
    <mergeCell ref="A2:S2"/>
    <mergeCell ref="A3:S3"/>
    <mergeCell ref="A4:A5"/>
    <mergeCell ref="B4:D4"/>
    <mergeCell ref="E4:G4"/>
    <mergeCell ref="I4:K4"/>
    <mergeCell ref="M4:O4"/>
    <mergeCell ref="Q4:S4"/>
    <mergeCell ref="B5:C5"/>
    <mergeCell ref="E5:F5"/>
    <mergeCell ref="I5:J5"/>
    <mergeCell ref="M5:N5"/>
    <mergeCell ref="Q5:R5"/>
  </mergeCells>
  <conditionalFormatting sqref="L7">
    <cfRule type="expression" dxfId="295" priority="17">
      <formula>"A4 = ""United States"""</formula>
    </cfRule>
  </conditionalFormatting>
  <conditionalFormatting sqref="A6 A58:A65">
    <cfRule type="containsText" dxfId="294" priority="21" operator="containsText" text="North Carolina">
      <formula>NOT(ISERROR(SEARCH("North Carolina",A6)))</formula>
    </cfRule>
    <cfRule type="containsText" dxfId="293" priority="22" operator="containsText" text="Massachusetts">
      <formula>NOT(ISERROR(SEARCH("Massachusetts",A6)))</formula>
    </cfRule>
    <cfRule type="containsText" dxfId="292" priority="23" operator="containsText" text="United States">
      <formula>NOT(ISERROR(SEARCH("United States",A6)))</formula>
    </cfRule>
    <cfRule type="containsText" dxfId="291" priority="24" operator="containsText" text="Russian Federation">
      <formula>NOT(ISERROR(SEARCH("Russian Federation",A6)))</formula>
    </cfRule>
    <cfRule type="containsText" dxfId="290" priority="25" operator="containsText" text="Peru">
      <formula>NOT(ISERROR(SEARCH("Peru",A6)))</formula>
    </cfRule>
    <cfRule type="containsText" dxfId="289" priority="26" operator="containsText" text="Lithuania">
      <formula>NOT(ISERROR(SEARCH("Lithuania",A6)))</formula>
    </cfRule>
    <cfRule type="containsText" dxfId="288" priority="27" operator="containsText" text="B-S-J-G (China)">
      <formula>NOT(ISERROR(SEARCH("B-S-J-G (China)",A6)))</formula>
    </cfRule>
    <cfRule type="containsText" dxfId="287" priority="28" operator="containsText" text="Brazil">
      <formula>NOT(ISERROR(SEARCH("Brazil",A6)))</formula>
    </cfRule>
  </conditionalFormatting>
  <conditionalFormatting sqref="H7">
    <cfRule type="expression" dxfId="286" priority="18">
      <formula>"A4 = ""United States"""</formula>
    </cfRule>
  </conditionalFormatting>
  <conditionalFormatting sqref="P7">
    <cfRule type="expression" dxfId="285" priority="16">
      <formula>"A4 = ""United States"""</formula>
    </cfRule>
  </conditionalFormatting>
  <conditionalFormatting sqref="B7">
    <cfRule type="expression" dxfId="284" priority="7">
      <formula>"A4 = ""United States"""</formula>
    </cfRule>
  </conditionalFormatting>
  <conditionalFormatting sqref="D7">
    <cfRule type="expression" dxfId="283" priority="6">
      <formula>"A4 = ""United States"""</formula>
    </cfRule>
  </conditionalFormatting>
  <conditionalFormatting sqref="E7">
    <cfRule type="expression" dxfId="282" priority="5">
      <formula>"A4 = ""United States"""</formula>
    </cfRule>
  </conditionalFormatting>
  <conditionalFormatting sqref="G7">
    <cfRule type="expression" dxfId="281" priority="4">
      <formula>"A4 = ""United States"""</formula>
    </cfRule>
  </conditionalFormatting>
  <conditionalFormatting sqref="I7">
    <cfRule type="expression" dxfId="280" priority="3">
      <formula>"A4 = ""United States"""</formula>
    </cfRule>
  </conditionalFormatting>
  <conditionalFormatting sqref="C7">
    <cfRule type="expression" dxfId="279" priority="2">
      <formula>"A4 = ""United States"""</formula>
    </cfRule>
  </conditionalFormatting>
  <pageMargins left="0.7" right="0.7" top="0.75" bottom="0.75" header="0.3" footer="0.3"/>
  <pageSetup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62"/>
  <sheetViews>
    <sheetView zoomScaleNormal="100" workbookViewId="0">
      <selection sqref="A1:S1"/>
    </sheetView>
  </sheetViews>
  <sheetFormatPr defaultColWidth="9.140625" defaultRowHeight="12" customHeight="1"/>
  <cols>
    <col min="1" max="1" width="21.42578125" style="102" customWidth="1"/>
    <col min="2" max="2" width="8.42578125" style="102" customWidth="1"/>
    <col min="3" max="3" width="5.7109375" style="102" customWidth="1"/>
    <col min="4" max="4" width="1.7109375" style="102" customWidth="1"/>
    <col min="5" max="5" width="9" style="102" customWidth="1"/>
    <col min="6" max="6" width="5.7109375" style="102" customWidth="1"/>
    <col min="7" max="7" width="1.7109375" style="102" customWidth="1"/>
    <col min="8" max="8" width="8.140625" style="102" customWidth="1"/>
    <col min="9" max="9" width="5.7109375" style="102" customWidth="1"/>
    <col min="10" max="10" width="1.7109375" style="102" customWidth="1"/>
    <col min="11" max="11" width="6.5703125" style="102" customWidth="1"/>
    <col min="12" max="12" width="5.7109375" style="102" customWidth="1"/>
    <col min="13" max="13" width="1.7109375" style="102" customWidth="1"/>
    <col min="14" max="14" width="10.7109375" style="102" customWidth="1"/>
    <col min="15" max="15" width="5.7109375" style="102" customWidth="1"/>
    <col min="16" max="16" width="1.7109375" style="102" customWidth="1"/>
    <col min="17" max="17" width="10.7109375" style="102" customWidth="1"/>
    <col min="18" max="18" width="2.7109375" style="102" customWidth="1"/>
    <col min="19" max="19" width="5.7109375" style="102" customWidth="1"/>
    <col min="20" max="20" width="9.140625" style="153"/>
    <col min="21" max="16384" width="9.140625" style="102"/>
  </cols>
  <sheetData>
    <row r="1" spans="1:26" ht="39.75" customHeight="1">
      <c r="A1" s="666" t="s">
        <v>0</v>
      </c>
      <c r="B1" s="666"/>
      <c r="C1" s="666"/>
      <c r="D1" s="666"/>
      <c r="E1" s="680"/>
      <c r="F1" s="680"/>
      <c r="G1" s="680"/>
      <c r="H1" s="680"/>
      <c r="I1" s="680"/>
      <c r="J1" s="680"/>
      <c r="K1" s="680"/>
      <c r="L1" s="680"/>
      <c r="M1" s="680"/>
      <c r="N1" s="680"/>
      <c r="O1" s="680"/>
      <c r="P1" s="680"/>
      <c r="Q1" s="680"/>
      <c r="R1" s="680"/>
      <c r="S1" s="680"/>
    </row>
    <row r="2" spans="1:26" ht="12.6" customHeight="1">
      <c r="A2" s="685" t="s">
        <v>194</v>
      </c>
      <c r="B2" s="685"/>
      <c r="C2" s="685"/>
      <c r="D2" s="685"/>
      <c r="E2" s="679"/>
      <c r="F2" s="679"/>
      <c r="G2" s="679"/>
      <c r="H2" s="679"/>
      <c r="I2" s="679"/>
      <c r="J2" s="679"/>
      <c r="K2" s="679"/>
      <c r="L2" s="679"/>
      <c r="M2" s="679"/>
      <c r="N2" s="679"/>
      <c r="O2" s="679"/>
      <c r="P2" s="679"/>
      <c r="Q2" s="679"/>
      <c r="R2" s="679"/>
      <c r="S2" s="679"/>
      <c r="U2" s="448"/>
      <c r="V2" s="298"/>
      <c r="W2" s="298"/>
      <c r="X2" s="298"/>
      <c r="Y2" s="304"/>
    </row>
    <row r="3" spans="1:26" ht="12.6" customHeight="1">
      <c r="A3" s="690" t="s">
        <v>191</v>
      </c>
      <c r="B3" s="690"/>
      <c r="C3" s="690"/>
      <c r="D3" s="690"/>
      <c r="E3" s="691"/>
      <c r="F3" s="691"/>
      <c r="G3" s="691"/>
      <c r="H3" s="691"/>
      <c r="I3" s="691"/>
      <c r="J3" s="691"/>
      <c r="K3" s="691"/>
      <c r="L3" s="691"/>
      <c r="M3" s="691"/>
      <c r="N3" s="691"/>
      <c r="O3" s="691"/>
      <c r="P3" s="691"/>
      <c r="Q3" s="691"/>
      <c r="R3" s="691"/>
      <c r="S3" s="691"/>
      <c r="W3" s="298"/>
    </row>
    <row r="4" spans="1:26" ht="15" customHeight="1">
      <c r="A4" s="692" t="s">
        <v>1</v>
      </c>
      <c r="B4" s="694" t="s">
        <v>32</v>
      </c>
      <c r="C4" s="694"/>
      <c r="D4" s="247"/>
      <c r="E4" s="694" t="s">
        <v>33</v>
      </c>
      <c r="F4" s="694"/>
      <c r="G4" s="247"/>
      <c r="H4" s="694" t="s">
        <v>34</v>
      </c>
      <c r="I4" s="694"/>
      <c r="J4" s="247"/>
      <c r="K4" s="694" t="s">
        <v>35</v>
      </c>
      <c r="L4" s="694"/>
      <c r="M4" s="247"/>
      <c r="N4" s="694" t="s">
        <v>36</v>
      </c>
      <c r="O4" s="694"/>
      <c r="P4" s="247"/>
      <c r="Q4" s="694" t="s">
        <v>37</v>
      </c>
      <c r="R4" s="694"/>
      <c r="S4" s="694"/>
    </row>
    <row r="5" spans="1:26" ht="15" customHeight="1">
      <c r="A5" s="693"/>
      <c r="B5" s="245" t="s">
        <v>38</v>
      </c>
      <c r="C5" s="20" t="s">
        <v>3</v>
      </c>
      <c r="D5" s="20"/>
      <c r="E5" s="245" t="s">
        <v>38</v>
      </c>
      <c r="F5" s="20" t="s">
        <v>3</v>
      </c>
      <c r="G5" s="20"/>
      <c r="H5" s="245" t="s">
        <v>38</v>
      </c>
      <c r="I5" s="20" t="s">
        <v>3</v>
      </c>
      <c r="J5" s="20"/>
      <c r="K5" s="245" t="s">
        <v>38</v>
      </c>
      <c r="L5" s="20" t="s">
        <v>3</v>
      </c>
      <c r="M5" s="20"/>
      <c r="N5" s="245" t="s">
        <v>38</v>
      </c>
      <c r="O5" s="20" t="s">
        <v>3</v>
      </c>
      <c r="P5" s="20"/>
      <c r="Q5" s="245" t="s">
        <v>39</v>
      </c>
      <c r="R5" s="245"/>
      <c r="S5" s="20" t="s">
        <v>3</v>
      </c>
    </row>
    <row r="6" spans="1:26" s="178" customFormat="1" ht="12" customHeight="1">
      <c r="A6" s="21" t="s">
        <v>85</v>
      </c>
      <c r="B6" s="22">
        <v>374.764853125</v>
      </c>
      <c r="C6" s="23">
        <v>0.68046249643800005</v>
      </c>
      <c r="D6" s="50"/>
      <c r="E6" s="5">
        <v>434.603628125</v>
      </c>
      <c r="F6" s="276">
        <v>0.59456901370000004</v>
      </c>
      <c r="G6" s="50"/>
      <c r="H6" s="22">
        <v>499.99464937984402</v>
      </c>
      <c r="I6" s="23">
        <v>0.46214934263500002</v>
      </c>
      <c r="J6" s="50"/>
      <c r="K6" s="324">
        <v>567.00223125000002</v>
      </c>
      <c r="L6" s="74">
        <v>0.55915825836400002</v>
      </c>
      <c r="M6" s="50"/>
      <c r="N6" s="324">
        <v>620.79410781249999</v>
      </c>
      <c r="O6" s="63">
        <v>0.63110110062900004</v>
      </c>
      <c r="P6" s="50"/>
      <c r="Q6" s="324">
        <v>246.02925468750001</v>
      </c>
      <c r="R6" s="277"/>
      <c r="S6" s="63">
        <v>0.92807209217499997</v>
      </c>
      <c r="T6" s="279"/>
      <c r="U6" s="179"/>
      <c r="V6" s="425"/>
      <c r="W6" s="179"/>
      <c r="X6" s="179"/>
      <c r="Y6" s="179"/>
      <c r="Z6" s="179"/>
    </row>
    <row r="7" spans="1:26" s="178" customFormat="1" ht="12" customHeight="1">
      <c r="A7" s="156" t="s">
        <v>124</v>
      </c>
      <c r="B7" s="22">
        <v>310.18669999999997</v>
      </c>
      <c r="C7" s="63">
        <v>2.6091298546320001</v>
      </c>
      <c r="D7" s="50"/>
      <c r="E7" s="7">
        <v>340.77089999999998</v>
      </c>
      <c r="F7" s="11">
        <v>2.1234545756199998</v>
      </c>
      <c r="G7" s="50"/>
      <c r="H7" s="22">
        <v>381.59412109092602</v>
      </c>
      <c r="I7" s="63">
        <v>1.9377411592</v>
      </c>
      <c r="J7" s="50"/>
      <c r="K7" s="324">
        <v>418.91084999999998</v>
      </c>
      <c r="L7" s="63">
        <v>2.8144910936769998</v>
      </c>
      <c r="M7" s="50"/>
      <c r="N7" s="324">
        <v>458.86720000000003</v>
      </c>
      <c r="O7" s="63">
        <v>3.6168981930499999</v>
      </c>
      <c r="P7" s="50"/>
      <c r="Q7" s="324">
        <v>148.68049999999999</v>
      </c>
      <c r="R7" s="277"/>
      <c r="S7" s="63">
        <v>4.45976581641</v>
      </c>
      <c r="T7" s="279"/>
      <c r="V7" s="179"/>
      <c r="W7" s="179"/>
      <c r="X7" s="179"/>
      <c r="Y7" s="179"/>
      <c r="Z7" s="179"/>
    </row>
    <row r="8" spans="1:26" s="178" customFormat="1" ht="12" customHeight="1">
      <c r="A8" s="156" t="s">
        <v>117</v>
      </c>
      <c r="B8" s="22">
        <v>342.702</v>
      </c>
      <c r="C8" s="63">
        <v>2.9249949754940001</v>
      </c>
      <c r="D8" s="325"/>
      <c r="E8" s="7">
        <v>387.1746</v>
      </c>
      <c r="F8" s="11">
        <v>2.6197163172329998</v>
      </c>
      <c r="G8" s="325"/>
      <c r="H8" s="22">
        <v>441.20685785118701</v>
      </c>
      <c r="I8" s="63">
        <v>2.4207131044320001</v>
      </c>
      <c r="J8" s="325"/>
      <c r="K8" s="324">
        <v>493.9821</v>
      </c>
      <c r="L8" s="63">
        <v>2.841416462103</v>
      </c>
      <c r="M8" s="325"/>
      <c r="N8" s="324">
        <v>542.10799999999995</v>
      </c>
      <c r="O8" s="63">
        <v>3.622342237382</v>
      </c>
      <c r="P8" s="325"/>
      <c r="Q8" s="324">
        <v>199.40600000000001</v>
      </c>
      <c r="R8" s="277"/>
      <c r="S8" s="63">
        <v>4.6558521122760004</v>
      </c>
      <c r="T8" s="279"/>
      <c r="V8" s="179"/>
      <c r="W8" s="179"/>
      <c r="X8" s="179"/>
      <c r="Y8" s="179"/>
      <c r="Z8" s="179"/>
    </row>
    <row r="9" spans="1:26" s="178" customFormat="1" ht="12" customHeight="1">
      <c r="A9" s="155" t="s">
        <v>122</v>
      </c>
      <c r="B9" s="22">
        <v>322.8596</v>
      </c>
      <c r="C9" s="63">
        <v>3.755455307449</v>
      </c>
      <c r="D9" s="325"/>
      <c r="E9" s="7">
        <v>366.86630000000002</v>
      </c>
      <c r="F9" s="11">
        <v>3.5661295124330001</v>
      </c>
      <c r="G9" s="325"/>
      <c r="H9" s="22">
        <v>422.36239153398702</v>
      </c>
      <c r="I9" s="63">
        <v>3.446938697347</v>
      </c>
      <c r="J9" s="325"/>
      <c r="K9" s="324">
        <v>477.37849999999997</v>
      </c>
      <c r="L9" s="63">
        <v>4.3533130757569998</v>
      </c>
      <c r="M9" s="325"/>
      <c r="N9" s="324">
        <v>525.92550000000006</v>
      </c>
      <c r="O9" s="63">
        <v>4.2771292801399996</v>
      </c>
      <c r="P9" s="325"/>
      <c r="Q9" s="324">
        <v>203.0659</v>
      </c>
      <c r="R9" s="277"/>
      <c r="S9" s="63">
        <v>5.6918608069129997</v>
      </c>
      <c r="T9" s="279"/>
      <c r="V9" s="179"/>
      <c r="W9" s="179"/>
      <c r="X9" s="179"/>
      <c r="Y9" s="179"/>
      <c r="Z9" s="179"/>
    </row>
    <row r="10" spans="1:26" s="178" customFormat="1" ht="12" customHeight="1">
      <c r="A10" s="156" t="s">
        <v>123</v>
      </c>
      <c r="B10" s="22">
        <v>315.46710000000002</v>
      </c>
      <c r="C10" s="63">
        <v>2.2865514459549998</v>
      </c>
      <c r="D10" s="325"/>
      <c r="E10" s="7">
        <v>358.89960000000002</v>
      </c>
      <c r="F10" s="11">
        <v>1.4667741435999999</v>
      </c>
      <c r="G10" s="325"/>
      <c r="H10" s="22">
        <v>415.710226032408</v>
      </c>
      <c r="I10" s="63">
        <v>1.2666370128490001</v>
      </c>
      <c r="J10" s="325"/>
      <c r="K10" s="324">
        <v>470.9051</v>
      </c>
      <c r="L10" s="63">
        <v>2.4063732665400002</v>
      </c>
      <c r="M10" s="325"/>
      <c r="N10" s="324">
        <v>520.05150000000003</v>
      </c>
      <c r="O10" s="63">
        <v>2.813675225276</v>
      </c>
      <c r="P10" s="325"/>
      <c r="Q10" s="324">
        <v>204.58439999999999</v>
      </c>
      <c r="R10" s="277"/>
      <c r="S10" s="63">
        <v>3.6256152289419998</v>
      </c>
      <c r="T10" s="279"/>
      <c r="V10" s="179"/>
      <c r="W10" s="179"/>
      <c r="X10" s="179"/>
      <c r="Y10" s="179"/>
      <c r="Z10" s="179"/>
    </row>
    <row r="11" spans="1:26" s="178" customFormat="1" ht="12" customHeight="1">
      <c r="A11" s="154" t="s">
        <v>120</v>
      </c>
      <c r="B11" s="22">
        <v>331.1721</v>
      </c>
      <c r="C11" s="63">
        <v>3.3274288241410002</v>
      </c>
      <c r="D11" s="325"/>
      <c r="E11" s="7">
        <v>377.64830000000001</v>
      </c>
      <c r="F11" s="11">
        <v>3.119455856618</v>
      </c>
      <c r="G11" s="325"/>
      <c r="H11" s="22">
        <v>433.10720703115402</v>
      </c>
      <c r="I11" s="63">
        <v>2.4558501442709999</v>
      </c>
      <c r="J11" s="325"/>
      <c r="K11" s="324">
        <v>488.1626</v>
      </c>
      <c r="L11" s="63">
        <v>3.1796796689860001</v>
      </c>
      <c r="M11" s="325"/>
      <c r="N11" s="324">
        <v>535.9162</v>
      </c>
      <c r="O11" s="63">
        <v>3.419716600303</v>
      </c>
      <c r="P11" s="325"/>
      <c r="Q11" s="324">
        <v>204.7441</v>
      </c>
      <c r="R11" s="277"/>
      <c r="S11" s="63">
        <v>4.7713985587150001</v>
      </c>
      <c r="T11" s="279"/>
      <c r="V11" s="179"/>
      <c r="W11" s="179"/>
      <c r="X11" s="179"/>
      <c r="Y11" s="179"/>
      <c r="Z11" s="179"/>
    </row>
    <row r="12" spans="1:26" s="178" customFormat="1" ht="12" customHeight="1">
      <c r="A12" s="156" t="s">
        <v>121</v>
      </c>
      <c r="B12" s="22">
        <v>325.3596</v>
      </c>
      <c r="C12" s="63">
        <v>3.2163324318800002</v>
      </c>
      <c r="D12" s="325"/>
      <c r="E12" s="7">
        <v>370.34280000000001</v>
      </c>
      <c r="F12" s="11">
        <v>2.7357821486230001</v>
      </c>
      <c r="G12" s="325"/>
      <c r="H12" s="22">
        <v>429.39879471321399</v>
      </c>
      <c r="I12" s="63">
        <v>2.3012905640689998</v>
      </c>
      <c r="J12" s="325"/>
      <c r="K12" s="324">
        <v>486.06020000000001</v>
      </c>
      <c r="L12" s="63">
        <v>2.8608187477050002</v>
      </c>
      <c r="M12" s="325"/>
      <c r="N12" s="324">
        <v>539.20315000000005</v>
      </c>
      <c r="O12" s="63">
        <v>3.224448871771</v>
      </c>
      <c r="P12" s="325"/>
      <c r="Q12" s="324">
        <v>213.84354999999999</v>
      </c>
      <c r="R12" s="277"/>
      <c r="S12" s="63">
        <v>4.5543237521090001</v>
      </c>
      <c r="T12" s="279"/>
      <c r="V12" s="179"/>
      <c r="W12" s="179"/>
      <c r="X12" s="179"/>
      <c r="Y12" s="179"/>
      <c r="Z12" s="179"/>
    </row>
    <row r="13" spans="1:26" s="178" customFormat="1" ht="12" customHeight="1">
      <c r="A13" s="154" t="s">
        <v>87</v>
      </c>
      <c r="B13" s="22">
        <v>439.51510000000002</v>
      </c>
      <c r="C13" s="63">
        <v>4.5893349495200004</v>
      </c>
      <c r="D13" s="326"/>
      <c r="E13" s="7">
        <v>498.67529999999999</v>
      </c>
      <c r="F13" s="11">
        <v>3.2577692798650002</v>
      </c>
      <c r="G13" s="326"/>
      <c r="H13" s="22">
        <v>551.67537766607404</v>
      </c>
      <c r="I13" s="63">
        <v>2.6790494946469998</v>
      </c>
      <c r="J13" s="326"/>
      <c r="K13" s="324">
        <v>610.47910000000002</v>
      </c>
      <c r="L13" s="63">
        <v>2.6277610713940001</v>
      </c>
      <c r="M13" s="326"/>
      <c r="N13" s="324">
        <v>654.58939999999996</v>
      </c>
      <c r="O13" s="63">
        <v>3.118623963029</v>
      </c>
      <c r="P13" s="326"/>
      <c r="Q13" s="324">
        <v>215.07429999999999</v>
      </c>
      <c r="R13" s="277"/>
      <c r="S13" s="63">
        <v>5.5486764819790002</v>
      </c>
      <c r="T13" s="279"/>
    </row>
    <row r="14" spans="1:26" s="178" customFormat="1" ht="12" customHeight="1">
      <c r="A14" s="156" t="s">
        <v>118</v>
      </c>
      <c r="B14" s="22">
        <v>331.73869999999999</v>
      </c>
      <c r="C14" s="63">
        <v>3.36534053428</v>
      </c>
      <c r="D14" s="325"/>
      <c r="E14" s="7">
        <v>375.26330000000002</v>
      </c>
      <c r="F14" s="11">
        <v>3.4003468373749999</v>
      </c>
      <c r="G14" s="325"/>
      <c r="H14" s="22">
        <v>435.54122042501598</v>
      </c>
      <c r="I14" s="63">
        <v>3.4968018839689998</v>
      </c>
      <c r="J14" s="325"/>
      <c r="K14" s="324">
        <v>491.5591</v>
      </c>
      <c r="L14" s="63">
        <v>4.5409075371989998</v>
      </c>
      <c r="M14" s="325"/>
      <c r="N14" s="324">
        <v>547.00959999999998</v>
      </c>
      <c r="O14" s="63">
        <v>5.0693083741080001</v>
      </c>
      <c r="P14" s="325"/>
      <c r="Q14" s="324">
        <v>215.27090000000001</v>
      </c>
      <c r="R14" s="277"/>
      <c r="S14" s="63">
        <v>6.0846860480610001</v>
      </c>
      <c r="T14" s="279"/>
    </row>
    <row r="15" spans="1:26" s="178" customFormat="1" ht="12" customHeight="1">
      <c r="A15" s="154" t="s">
        <v>89</v>
      </c>
      <c r="B15" s="22">
        <v>425.10789999999997</v>
      </c>
      <c r="C15" s="63">
        <v>3.8120805905549999</v>
      </c>
      <c r="D15" s="325"/>
      <c r="E15" s="7">
        <v>484.19330000000002</v>
      </c>
      <c r="F15" s="11">
        <v>3.3059318930770001</v>
      </c>
      <c r="G15" s="325"/>
      <c r="H15" s="22">
        <v>538.26072329246199</v>
      </c>
      <c r="I15" s="63">
        <v>2.5285776317490001</v>
      </c>
      <c r="J15" s="325"/>
      <c r="K15" s="324">
        <v>597.55489999999998</v>
      </c>
      <c r="L15" s="63">
        <v>2.5405290544820001</v>
      </c>
      <c r="M15" s="325"/>
      <c r="N15" s="324">
        <v>641.39890000000003</v>
      </c>
      <c r="O15" s="63">
        <v>3.0861621263310002</v>
      </c>
      <c r="P15" s="325"/>
      <c r="Q15" s="324">
        <v>216.291</v>
      </c>
      <c r="R15" s="277"/>
      <c r="S15" s="63">
        <v>4.9047278312760003</v>
      </c>
      <c r="T15" s="279"/>
    </row>
    <row r="16" spans="1:26" s="178" customFormat="1" ht="12" customHeight="1">
      <c r="A16" s="156" t="s">
        <v>15</v>
      </c>
      <c r="B16" s="22">
        <v>312.60879999999997</v>
      </c>
      <c r="C16" s="63">
        <v>2.8075332750820001</v>
      </c>
      <c r="D16" s="325"/>
      <c r="E16" s="7">
        <v>358.1789</v>
      </c>
      <c r="F16" s="11">
        <v>2.5301984533500002</v>
      </c>
      <c r="G16" s="325"/>
      <c r="H16" s="22">
        <v>417.80497765288197</v>
      </c>
      <c r="I16" s="63">
        <v>2.5021087530770001</v>
      </c>
      <c r="J16" s="325"/>
      <c r="K16" s="324">
        <v>474.66489999999999</v>
      </c>
      <c r="L16" s="63">
        <v>3.7200149393549999</v>
      </c>
      <c r="M16" s="325"/>
      <c r="N16" s="324">
        <v>528.90499999999997</v>
      </c>
      <c r="O16" s="63">
        <v>4.5790579123880004</v>
      </c>
      <c r="P16" s="325"/>
      <c r="Q16" s="324">
        <v>216.2962</v>
      </c>
      <c r="R16" s="277"/>
      <c r="S16" s="63">
        <v>5.3712209464600003</v>
      </c>
      <c r="T16" s="279"/>
    </row>
    <row r="17" spans="1:20" s="178" customFormat="1" ht="12" customHeight="1">
      <c r="A17" s="154" t="s">
        <v>14</v>
      </c>
      <c r="B17" s="22">
        <v>347.76260000000002</v>
      </c>
      <c r="C17" s="63">
        <v>3.3703140646600001</v>
      </c>
      <c r="D17" s="325"/>
      <c r="E17" s="7">
        <v>397.94819999999999</v>
      </c>
      <c r="F17" s="11">
        <v>3.2638623552300001</v>
      </c>
      <c r="G17" s="325"/>
      <c r="H17" s="22">
        <v>457.11634064890802</v>
      </c>
      <c r="I17" s="63">
        <v>2.6938909818950001</v>
      </c>
      <c r="J17" s="325"/>
      <c r="K17" s="324">
        <v>515.8134</v>
      </c>
      <c r="L17" s="63">
        <v>3.3333260354299998</v>
      </c>
      <c r="M17" s="325"/>
      <c r="N17" s="324">
        <v>566.97040000000004</v>
      </c>
      <c r="O17" s="63">
        <v>3.5763675869829998</v>
      </c>
      <c r="P17" s="325"/>
      <c r="Q17" s="324">
        <v>219.20779999999999</v>
      </c>
      <c r="R17" s="277"/>
      <c r="S17" s="63">
        <v>4.9142061425690002</v>
      </c>
      <c r="T17" s="279"/>
    </row>
    <row r="18" spans="1:20" s="178" customFormat="1" ht="12" customHeight="1">
      <c r="A18" s="156" t="s">
        <v>16</v>
      </c>
      <c r="B18" s="22">
        <v>303.98570000000001</v>
      </c>
      <c r="C18" s="63">
        <v>2.1662955669700001</v>
      </c>
      <c r="D18" s="325"/>
      <c r="E18" s="7">
        <v>349.85039999999998</v>
      </c>
      <c r="F18" s="11">
        <v>2.0806982973469998</v>
      </c>
      <c r="G18" s="325"/>
      <c r="H18" s="22">
        <v>411.73119055280301</v>
      </c>
      <c r="I18" s="63">
        <v>2.3015276765269999</v>
      </c>
      <c r="J18" s="325"/>
      <c r="K18" s="324">
        <v>470.12990000000002</v>
      </c>
      <c r="L18" s="63">
        <v>3.0837009256560002</v>
      </c>
      <c r="M18" s="325"/>
      <c r="N18" s="324">
        <v>529.13909999999998</v>
      </c>
      <c r="O18" s="63">
        <v>3.8547543863249998</v>
      </c>
      <c r="P18" s="325"/>
      <c r="Q18" s="324">
        <v>225.1534</v>
      </c>
      <c r="R18" s="277"/>
      <c r="S18" s="63">
        <v>4.4217607197089999</v>
      </c>
      <c r="T18" s="279"/>
    </row>
    <row r="19" spans="1:20" s="178" customFormat="1" ht="12" customHeight="1">
      <c r="A19" s="156" t="s">
        <v>110</v>
      </c>
      <c r="B19" s="22">
        <v>359.32690000000002</v>
      </c>
      <c r="C19" s="63">
        <v>4.1348781339859997</v>
      </c>
      <c r="D19" s="325"/>
      <c r="E19" s="7">
        <v>412.36040000000003</v>
      </c>
      <c r="F19" s="11">
        <v>3.2628791072199999</v>
      </c>
      <c r="G19" s="325"/>
      <c r="H19" s="22">
        <v>472.94720791105499</v>
      </c>
      <c r="I19" s="63">
        <v>2.5215832008349999</v>
      </c>
      <c r="J19" s="325"/>
      <c r="K19" s="324">
        <v>533.84490000000005</v>
      </c>
      <c r="L19" s="63">
        <v>2.5753211193509999</v>
      </c>
      <c r="M19" s="325"/>
      <c r="N19" s="324">
        <v>584.72799999999995</v>
      </c>
      <c r="O19" s="63">
        <v>3.25875428323</v>
      </c>
      <c r="P19" s="325"/>
      <c r="Q19" s="324">
        <v>225.40110000000001</v>
      </c>
      <c r="R19" s="277"/>
      <c r="S19" s="63">
        <v>5.2646649144450004</v>
      </c>
      <c r="T19" s="279"/>
    </row>
    <row r="20" spans="1:20" s="178" customFormat="1" ht="12" customHeight="1">
      <c r="A20" s="154" t="s">
        <v>11</v>
      </c>
      <c r="B20" s="22">
        <v>379.31700000000001</v>
      </c>
      <c r="C20" s="63">
        <v>3.6180020156160002</v>
      </c>
      <c r="D20" s="325"/>
      <c r="E20" s="7">
        <v>437.50240000000002</v>
      </c>
      <c r="F20" s="11">
        <v>3.0077087830920002</v>
      </c>
      <c r="G20" s="325"/>
      <c r="H20" s="22">
        <v>496.49847024919097</v>
      </c>
      <c r="I20" s="63">
        <v>2.149089020656</v>
      </c>
      <c r="J20" s="325"/>
      <c r="K20" s="324">
        <v>559.30799999999999</v>
      </c>
      <c r="L20" s="63">
        <v>2.2650106447809999</v>
      </c>
      <c r="M20" s="325"/>
      <c r="N20" s="324">
        <v>607.36120000000005</v>
      </c>
      <c r="O20" s="63">
        <v>2.637817736628</v>
      </c>
      <c r="P20" s="325"/>
      <c r="Q20" s="324">
        <v>228.04419999999999</v>
      </c>
      <c r="R20" s="277"/>
      <c r="S20" s="63">
        <v>4.4775016467519997</v>
      </c>
      <c r="T20" s="279"/>
    </row>
    <row r="21" spans="1:20" s="178" customFormat="1" ht="12" customHeight="1">
      <c r="A21" s="156" t="s">
        <v>93</v>
      </c>
      <c r="B21" s="22">
        <v>414.51260000000002</v>
      </c>
      <c r="C21" s="63">
        <v>2.7779176731659998</v>
      </c>
      <c r="D21" s="325"/>
      <c r="E21" s="7">
        <v>475.77769999999998</v>
      </c>
      <c r="F21" s="11">
        <v>2.1334994139779999</v>
      </c>
      <c r="G21" s="325"/>
      <c r="H21" s="22">
        <v>533.77121463929495</v>
      </c>
      <c r="I21" s="63">
        <v>1.242746908492</v>
      </c>
      <c r="J21" s="325"/>
      <c r="K21" s="324">
        <v>596.40800000000002</v>
      </c>
      <c r="L21" s="63">
        <v>1.8341050531830001</v>
      </c>
      <c r="M21" s="325"/>
      <c r="N21" s="324">
        <v>644.6807</v>
      </c>
      <c r="O21" s="63">
        <v>2.6048343110030001</v>
      </c>
      <c r="P21" s="325"/>
      <c r="Q21" s="324">
        <v>230.16810000000001</v>
      </c>
      <c r="R21" s="277"/>
      <c r="S21" s="63">
        <v>3.808147631942</v>
      </c>
      <c r="T21" s="279"/>
    </row>
    <row r="22" spans="1:20" s="178" customFormat="1" ht="12" customHeight="1">
      <c r="A22" s="156" t="s">
        <v>95</v>
      </c>
      <c r="B22" s="22">
        <v>406.66899999999998</v>
      </c>
      <c r="C22" s="63">
        <v>3.500441951065</v>
      </c>
      <c r="D22" s="325"/>
      <c r="E22" s="7">
        <v>468.21809999999999</v>
      </c>
      <c r="F22" s="11">
        <v>2.9067736453220001</v>
      </c>
      <c r="G22" s="325"/>
      <c r="H22" s="22">
        <v>526.61972598484795</v>
      </c>
      <c r="I22" s="63">
        <v>2.4738569828529999</v>
      </c>
      <c r="J22" s="325"/>
      <c r="K22" s="324">
        <v>589.52170000000001</v>
      </c>
      <c r="L22" s="63">
        <v>3.0448589885250001</v>
      </c>
      <c r="M22" s="325"/>
      <c r="N22" s="324">
        <v>638.55449999999996</v>
      </c>
      <c r="O22" s="63">
        <v>3.5166821706609999</v>
      </c>
      <c r="P22" s="325"/>
      <c r="Q22" s="324">
        <v>231.88550000000001</v>
      </c>
      <c r="R22" s="277"/>
      <c r="S22" s="63">
        <v>4.9618693394950002</v>
      </c>
      <c r="T22" s="279"/>
    </row>
    <row r="23" spans="1:20" s="178" customFormat="1" ht="12" customHeight="1">
      <c r="A23" s="156" t="s">
        <v>88</v>
      </c>
      <c r="B23" s="22">
        <v>420.0797</v>
      </c>
      <c r="C23" s="63">
        <v>5.0332637742989998</v>
      </c>
      <c r="D23" s="325"/>
      <c r="E23" s="7">
        <v>483.13679999999999</v>
      </c>
      <c r="F23" s="11">
        <v>4.0019301935479996</v>
      </c>
      <c r="G23" s="325"/>
      <c r="H23" s="22">
        <v>540.789097638925</v>
      </c>
      <c r="I23" s="63">
        <v>2.9499819799589999</v>
      </c>
      <c r="J23" s="325"/>
      <c r="K23" s="324">
        <v>603.65409999999997</v>
      </c>
      <c r="L23" s="63">
        <v>3.1857091661219998</v>
      </c>
      <c r="M23" s="325"/>
      <c r="N23" s="324">
        <v>652.30690000000004</v>
      </c>
      <c r="O23" s="63">
        <v>3.169207896743</v>
      </c>
      <c r="P23" s="325"/>
      <c r="Q23" s="324">
        <v>232.22720000000001</v>
      </c>
      <c r="R23" s="277"/>
      <c r="S23" s="63">
        <v>5.9479091212329998</v>
      </c>
      <c r="T23" s="279"/>
    </row>
    <row r="24" spans="1:20" s="178" customFormat="1" ht="12" customHeight="1">
      <c r="A24" s="154" t="s">
        <v>97</v>
      </c>
      <c r="B24" s="22">
        <v>401.57209999999998</v>
      </c>
      <c r="C24" s="63">
        <v>3.668619419728</v>
      </c>
      <c r="D24" s="325"/>
      <c r="E24" s="7">
        <v>459.62310000000002</v>
      </c>
      <c r="F24" s="11">
        <v>3.2880315549989998</v>
      </c>
      <c r="G24" s="325"/>
      <c r="H24" s="22">
        <v>519.72178766319496</v>
      </c>
      <c r="I24" s="63">
        <v>2.5329940602860002</v>
      </c>
      <c r="J24" s="325"/>
      <c r="K24" s="324">
        <v>583.13160000000005</v>
      </c>
      <c r="L24" s="63">
        <v>3.1349593244970002</v>
      </c>
      <c r="M24" s="325"/>
      <c r="N24" s="324">
        <v>633.84460000000001</v>
      </c>
      <c r="O24" s="63">
        <v>3.564814208109</v>
      </c>
      <c r="P24" s="325"/>
      <c r="Q24" s="324">
        <v>232.27250000000001</v>
      </c>
      <c r="R24" s="277"/>
      <c r="S24" s="63">
        <v>5.1153366248119996</v>
      </c>
      <c r="T24" s="279"/>
    </row>
    <row r="25" spans="1:20" s="178" customFormat="1" ht="12" customHeight="1">
      <c r="A25" s="154" t="s">
        <v>109</v>
      </c>
      <c r="B25" s="22">
        <v>366.76589999999999</v>
      </c>
      <c r="C25" s="63">
        <v>3.8463375949650001</v>
      </c>
      <c r="D25" s="325"/>
      <c r="E25" s="7">
        <v>422.54599999999999</v>
      </c>
      <c r="F25" s="11">
        <v>3.1434612376989999</v>
      </c>
      <c r="G25" s="325"/>
      <c r="H25" s="22">
        <v>484.75601423665302</v>
      </c>
      <c r="I25" s="63">
        <v>2.2633389607400001</v>
      </c>
      <c r="J25" s="325"/>
      <c r="K25" s="324">
        <v>547.01250000000005</v>
      </c>
      <c r="L25" s="63">
        <v>2.833658649657</v>
      </c>
      <c r="M25" s="325"/>
      <c r="N25" s="324">
        <v>599.428</v>
      </c>
      <c r="O25" s="63">
        <v>3.240663234501</v>
      </c>
      <c r="P25" s="325"/>
      <c r="Q25" s="324">
        <v>232.66210000000001</v>
      </c>
      <c r="R25" s="277"/>
      <c r="S25" s="63">
        <v>5.0295338843559998</v>
      </c>
      <c r="T25" s="279"/>
    </row>
    <row r="26" spans="1:20" s="178" customFormat="1" ht="12" customHeight="1">
      <c r="A26" s="154" t="s">
        <v>91</v>
      </c>
      <c r="B26" s="22">
        <v>415.73820000000001</v>
      </c>
      <c r="C26" s="63">
        <v>3.5276663995719999</v>
      </c>
      <c r="D26" s="325"/>
      <c r="E26" s="7">
        <v>474.60820000000001</v>
      </c>
      <c r="F26" s="11">
        <v>3.0575178048899998</v>
      </c>
      <c r="G26" s="325"/>
      <c r="H26" s="22">
        <v>535.21637855260701</v>
      </c>
      <c r="I26" s="63">
        <v>2.4719259824759998</v>
      </c>
      <c r="J26" s="325"/>
      <c r="K26" s="324">
        <v>598.02390000000003</v>
      </c>
      <c r="L26" s="63">
        <v>3.4215873488940001</v>
      </c>
      <c r="M26" s="325"/>
      <c r="N26" s="324">
        <v>649.93769999999995</v>
      </c>
      <c r="O26" s="63">
        <v>3.7609488301380001</v>
      </c>
      <c r="P26" s="325"/>
      <c r="Q26" s="324">
        <v>234.1995</v>
      </c>
      <c r="R26" s="277"/>
      <c r="S26" s="63">
        <v>5.1564683970310004</v>
      </c>
      <c r="T26" s="279"/>
    </row>
    <row r="27" spans="1:20" s="178" customFormat="1" ht="12" customHeight="1">
      <c r="A27" s="156" t="s">
        <v>12</v>
      </c>
      <c r="B27" s="22">
        <v>348.67180000000002</v>
      </c>
      <c r="C27" s="63">
        <v>3.0911417325250001</v>
      </c>
      <c r="D27" s="325"/>
      <c r="E27" s="7">
        <v>403.8098</v>
      </c>
      <c r="F27" s="11">
        <v>3.1675348028650001</v>
      </c>
      <c r="G27" s="325"/>
      <c r="H27" s="22">
        <v>467.45011265967202</v>
      </c>
      <c r="I27" s="63">
        <v>2.4551621795159999</v>
      </c>
      <c r="J27" s="325"/>
      <c r="K27" s="324">
        <v>532.05470000000003</v>
      </c>
      <c r="L27" s="63">
        <v>3.0481142310539999</v>
      </c>
      <c r="M27" s="325"/>
      <c r="N27" s="324">
        <v>583.50189999999998</v>
      </c>
      <c r="O27" s="63">
        <v>3.6958988635300001</v>
      </c>
      <c r="P27" s="325"/>
      <c r="Q27" s="324">
        <v>234.83009999999999</v>
      </c>
      <c r="R27" s="277"/>
      <c r="S27" s="63">
        <v>4.8181765866350004</v>
      </c>
      <c r="T27" s="279"/>
    </row>
    <row r="28" spans="1:20" s="178" customFormat="1" ht="12" customHeight="1">
      <c r="A28" s="156" t="s">
        <v>116</v>
      </c>
      <c r="B28" s="22">
        <v>328.25029999999998</v>
      </c>
      <c r="C28" s="63">
        <v>2.6899803126339998</v>
      </c>
      <c r="D28" s="325"/>
      <c r="E28" s="7">
        <v>376.2448</v>
      </c>
      <c r="F28" s="11">
        <v>2.4551037056620002</v>
      </c>
      <c r="G28" s="325"/>
      <c r="H28" s="22">
        <v>442.63410859857902</v>
      </c>
      <c r="I28" s="63">
        <v>2.2903294592210002</v>
      </c>
      <c r="J28" s="325"/>
      <c r="K28" s="324">
        <v>506.36860000000001</v>
      </c>
      <c r="L28" s="63">
        <v>3.0595321760440002</v>
      </c>
      <c r="M28" s="325"/>
      <c r="N28" s="324">
        <v>563.99469999999997</v>
      </c>
      <c r="O28" s="63">
        <v>3.7419674977059998</v>
      </c>
      <c r="P28" s="325"/>
      <c r="Q28" s="324">
        <v>235.74440000000001</v>
      </c>
      <c r="R28" s="277"/>
      <c r="S28" s="63">
        <v>4.6085046203999998</v>
      </c>
      <c r="T28" s="279"/>
    </row>
    <row r="29" spans="1:20" s="178" customFormat="1" ht="12" customHeight="1">
      <c r="A29" s="154" t="s">
        <v>106</v>
      </c>
      <c r="B29" s="22">
        <v>376.5804</v>
      </c>
      <c r="C29" s="63">
        <v>4.0463325359209996</v>
      </c>
      <c r="D29" s="325"/>
      <c r="E29" s="7">
        <v>436.55520000000001</v>
      </c>
      <c r="F29" s="11">
        <v>3.1932833219160002</v>
      </c>
      <c r="G29" s="325"/>
      <c r="H29" s="22">
        <v>497.97507596120602</v>
      </c>
      <c r="I29" s="63">
        <v>2.636401150667</v>
      </c>
      <c r="J29" s="325"/>
      <c r="K29" s="324">
        <v>562.39949999999999</v>
      </c>
      <c r="L29" s="63">
        <v>3.1828861986149999</v>
      </c>
      <c r="M29" s="325"/>
      <c r="N29" s="324">
        <v>612.6481</v>
      </c>
      <c r="O29" s="63">
        <v>2.934118722414</v>
      </c>
      <c r="P29" s="325"/>
      <c r="Q29" s="324">
        <v>236.0677</v>
      </c>
      <c r="R29" s="277"/>
      <c r="S29" s="63">
        <v>4.9981856376560003</v>
      </c>
      <c r="T29" s="279"/>
    </row>
    <row r="30" spans="1:20" s="178" customFormat="1" ht="12" customHeight="1">
      <c r="A30" s="156" t="s">
        <v>114</v>
      </c>
      <c r="B30" s="22">
        <v>327.59739999999999</v>
      </c>
      <c r="C30" s="63">
        <v>2.5308439357969998</v>
      </c>
      <c r="D30" s="325"/>
      <c r="E30" s="7">
        <v>378.78250000000003</v>
      </c>
      <c r="F30" s="11">
        <v>2.0331103368500001</v>
      </c>
      <c r="G30" s="325"/>
      <c r="H30" s="22">
        <v>444.17592630837203</v>
      </c>
      <c r="I30" s="63">
        <v>1.725511391295</v>
      </c>
      <c r="J30" s="325"/>
      <c r="K30" s="324">
        <v>508.39679999999998</v>
      </c>
      <c r="L30" s="63">
        <v>2.6914214847050002</v>
      </c>
      <c r="M30" s="325"/>
      <c r="N30" s="324">
        <v>563.7097</v>
      </c>
      <c r="O30" s="63">
        <v>3.320001278531</v>
      </c>
      <c r="P30" s="325"/>
      <c r="Q30" s="324">
        <v>236.1123</v>
      </c>
      <c r="R30" s="277"/>
      <c r="S30" s="63">
        <v>4.1746352555410002</v>
      </c>
      <c r="T30" s="279"/>
    </row>
    <row r="31" spans="1:20" s="178" customFormat="1" ht="12" customHeight="1">
      <c r="A31" s="154" t="s">
        <v>105</v>
      </c>
      <c r="B31" s="22">
        <v>376.95429999999999</v>
      </c>
      <c r="C31" s="63">
        <v>3.7076984249740002</v>
      </c>
      <c r="D31" s="325"/>
      <c r="E31" s="7">
        <v>436.45400000000001</v>
      </c>
      <c r="F31" s="11">
        <v>3.0291060378160002</v>
      </c>
      <c r="G31" s="325"/>
      <c r="H31" s="22">
        <v>498.61948761735198</v>
      </c>
      <c r="I31" s="63">
        <v>2.20302859306</v>
      </c>
      <c r="J31" s="325"/>
      <c r="K31" s="324">
        <v>563.29499999999996</v>
      </c>
      <c r="L31" s="63">
        <v>2.5680874094889998</v>
      </c>
      <c r="M31" s="325"/>
      <c r="N31" s="324">
        <v>614.08669999999995</v>
      </c>
      <c r="O31" s="63">
        <v>2.8724622328049998</v>
      </c>
      <c r="P31" s="325"/>
      <c r="Q31" s="324">
        <v>237.13239999999999</v>
      </c>
      <c r="R31" s="277"/>
      <c r="S31" s="63">
        <v>4.690209685019</v>
      </c>
      <c r="T31" s="279"/>
    </row>
    <row r="32" spans="1:20" s="178" customFormat="1" ht="12" customHeight="1">
      <c r="A32" s="156" t="s">
        <v>6</v>
      </c>
      <c r="B32" s="22">
        <v>355.00139999999999</v>
      </c>
      <c r="C32" s="63">
        <v>4.2026612707010003</v>
      </c>
      <c r="D32" s="325"/>
      <c r="E32" s="7">
        <v>409.94189999999998</v>
      </c>
      <c r="F32" s="11">
        <v>3.7319931319339998</v>
      </c>
      <c r="G32" s="325"/>
      <c r="H32" s="22">
        <v>473.40125953341197</v>
      </c>
      <c r="I32" s="63">
        <v>3.419024486384</v>
      </c>
      <c r="J32" s="325"/>
      <c r="K32" s="324">
        <v>536.61040000000003</v>
      </c>
      <c r="L32" s="63">
        <v>4.5131364642560001</v>
      </c>
      <c r="M32" s="325"/>
      <c r="N32" s="324">
        <v>593.03380000000004</v>
      </c>
      <c r="O32" s="63">
        <v>4.4339309316679998</v>
      </c>
      <c r="P32" s="325"/>
      <c r="Q32" s="324">
        <v>238.0324</v>
      </c>
      <c r="R32" s="277"/>
      <c r="S32" s="63">
        <v>6.1091820453360004</v>
      </c>
      <c r="T32" s="279"/>
    </row>
    <row r="33" spans="1:20" s="178" customFormat="1" ht="12" customHeight="1">
      <c r="A33" s="154" t="s">
        <v>113</v>
      </c>
      <c r="B33" s="22">
        <v>338.07380000000001</v>
      </c>
      <c r="C33" s="63">
        <v>5.1328694677859996</v>
      </c>
      <c r="D33" s="325"/>
      <c r="E33" s="7">
        <v>394.26319999999998</v>
      </c>
      <c r="F33" s="11">
        <v>4.4917258991770002</v>
      </c>
      <c r="G33" s="325"/>
      <c r="H33" s="22">
        <v>458.80458198774699</v>
      </c>
      <c r="I33" s="63">
        <v>3.595855741217</v>
      </c>
      <c r="J33" s="325"/>
      <c r="K33" s="324">
        <v>524.48620000000005</v>
      </c>
      <c r="L33" s="63">
        <v>3.7310977289979999</v>
      </c>
      <c r="M33" s="325"/>
      <c r="N33" s="324">
        <v>578.40539999999999</v>
      </c>
      <c r="O33" s="63">
        <v>4.142632779086</v>
      </c>
      <c r="P33" s="325"/>
      <c r="Q33" s="324">
        <v>240.33160000000001</v>
      </c>
      <c r="R33" s="277"/>
      <c r="S33" s="63">
        <v>6.5960408818999996</v>
      </c>
      <c r="T33" s="279"/>
    </row>
    <row r="34" spans="1:20" s="178" customFormat="1" ht="12" customHeight="1">
      <c r="A34" s="154" t="s">
        <v>13</v>
      </c>
      <c r="B34" s="22">
        <v>342.52210000000002</v>
      </c>
      <c r="C34" s="63">
        <v>3.4424102080600001</v>
      </c>
      <c r="D34" s="325"/>
      <c r="E34" s="7">
        <v>397.54199999999997</v>
      </c>
      <c r="F34" s="11">
        <v>2.8507135510250001</v>
      </c>
      <c r="G34" s="325"/>
      <c r="H34" s="22">
        <v>462.76584573787699</v>
      </c>
      <c r="I34" s="63">
        <v>2.3759136366089999</v>
      </c>
      <c r="J34" s="325"/>
      <c r="K34" s="324">
        <v>527.6463</v>
      </c>
      <c r="L34" s="63">
        <v>3.144525906878</v>
      </c>
      <c r="M34" s="325"/>
      <c r="N34" s="324">
        <v>583.07285000000002</v>
      </c>
      <c r="O34" s="63">
        <v>4.0173289782100001</v>
      </c>
      <c r="P34" s="325"/>
      <c r="Q34" s="324">
        <v>240.55074999999999</v>
      </c>
      <c r="R34" s="277"/>
      <c r="S34" s="63">
        <v>5.2904744739689997</v>
      </c>
      <c r="T34" s="279"/>
    </row>
    <row r="35" spans="1:20" s="178" customFormat="1" ht="12" customHeight="1">
      <c r="A35" s="154" t="s">
        <v>101</v>
      </c>
      <c r="B35" s="22">
        <v>379.79199999999997</v>
      </c>
      <c r="C35" s="63">
        <v>3.4839836848229999</v>
      </c>
      <c r="D35" s="325"/>
      <c r="E35" s="7">
        <v>438.84230000000002</v>
      </c>
      <c r="F35" s="11">
        <v>3.1164129828129998</v>
      </c>
      <c r="G35" s="325"/>
      <c r="H35" s="22">
        <v>502.28800836628898</v>
      </c>
      <c r="I35" s="63">
        <v>2.5221422978830002</v>
      </c>
      <c r="J35" s="325"/>
      <c r="K35" s="324">
        <v>567.59439999999995</v>
      </c>
      <c r="L35" s="63">
        <v>3.238745865322</v>
      </c>
      <c r="M35" s="325"/>
      <c r="N35" s="324">
        <v>621.43439999999998</v>
      </c>
      <c r="O35" s="63">
        <v>3.4056602052890002</v>
      </c>
      <c r="P35" s="325"/>
      <c r="Q35" s="324">
        <v>241.64240000000001</v>
      </c>
      <c r="R35" s="277"/>
      <c r="S35" s="63">
        <v>4.8720287098909996</v>
      </c>
      <c r="T35" s="279"/>
    </row>
    <row r="36" spans="1:20" s="178" customFormat="1" ht="12" customHeight="1">
      <c r="A36" s="154" t="s">
        <v>102</v>
      </c>
      <c r="B36" s="22">
        <v>378.19389999999999</v>
      </c>
      <c r="C36" s="63">
        <v>3.0312672021960001</v>
      </c>
      <c r="D36" s="325"/>
      <c r="E36" s="7">
        <v>437.85039999999998</v>
      </c>
      <c r="F36" s="11">
        <v>2.8227712291690001</v>
      </c>
      <c r="G36" s="325"/>
      <c r="H36" s="22">
        <v>502.01975695977598</v>
      </c>
      <c r="I36" s="63">
        <v>1.7527600964359999</v>
      </c>
      <c r="J36" s="325"/>
      <c r="K36" s="324">
        <v>567.88610000000006</v>
      </c>
      <c r="L36" s="63">
        <v>2.7114086998019999</v>
      </c>
      <c r="M36" s="325"/>
      <c r="N36" s="324">
        <v>620.29169999999999</v>
      </c>
      <c r="O36" s="63">
        <v>3.698923906598</v>
      </c>
      <c r="P36" s="325"/>
      <c r="Q36" s="324">
        <v>242.09780000000001</v>
      </c>
      <c r="R36" s="277"/>
      <c r="S36" s="63">
        <v>4.7823235898379997</v>
      </c>
      <c r="T36" s="279"/>
    </row>
    <row r="37" spans="1:20" s="178" customFormat="1" ht="12" customHeight="1">
      <c r="A37" s="154" t="s">
        <v>104</v>
      </c>
      <c r="B37" s="22">
        <v>375.35430000000002</v>
      </c>
      <c r="C37" s="63">
        <v>4.0752595142999999</v>
      </c>
      <c r="D37" s="325"/>
      <c r="E37" s="7">
        <v>433.37150000000003</v>
      </c>
      <c r="F37" s="11">
        <v>3.2661038546630001</v>
      </c>
      <c r="G37" s="325"/>
      <c r="H37" s="22">
        <v>499.39545360202902</v>
      </c>
      <c r="I37" s="63">
        <v>2.260396463382</v>
      </c>
      <c r="J37" s="325"/>
      <c r="K37" s="324">
        <v>565.78210000000001</v>
      </c>
      <c r="L37" s="63">
        <v>3.371602572549</v>
      </c>
      <c r="M37" s="325"/>
      <c r="N37" s="324">
        <v>619.72770000000003</v>
      </c>
      <c r="O37" s="63">
        <v>4.2751014646180003</v>
      </c>
      <c r="P37" s="325"/>
      <c r="Q37" s="324">
        <v>244.3734</v>
      </c>
      <c r="R37" s="277"/>
      <c r="S37" s="63">
        <v>5.9062875515559998</v>
      </c>
      <c r="T37" s="279"/>
    </row>
    <row r="38" spans="1:20" s="178" customFormat="1" ht="12" customHeight="1">
      <c r="A38" s="156" t="s">
        <v>119</v>
      </c>
      <c r="B38" s="22">
        <v>316.98869999999999</v>
      </c>
      <c r="C38" s="63">
        <v>2.957556105249</v>
      </c>
      <c r="D38" s="325"/>
      <c r="E38" s="7">
        <v>365.87099999999998</v>
      </c>
      <c r="F38" s="11">
        <v>2.6355913855650002</v>
      </c>
      <c r="G38" s="325"/>
      <c r="H38" s="22">
        <v>435.21221297316202</v>
      </c>
      <c r="I38" s="63">
        <v>2.4266912927509998</v>
      </c>
      <c r="J38" s="325"/>
      <c r="K38" s="324">
        <v>500.48270000000002</v>
      </c>
      <c r="L38" s="63">
        <v>3.2199522864180001</v>
      </c>
      <c r="M38" s="325"/>
      <c r="N38" s="324">
        <v>562.56910000000005</v>
      </c>
      <c r="O38" s="63">
        <v>2.7399713646619999</v>
      </c>
      <c r="P38" s="325"/>
      <c r="Q38" s="324">
        <v>245.5804</v>
      </c>
      <c r="R38" s="277"/>
      <c r="S38" s="63">
        <v>4.0316970613949996</v>
      </c>
      <c r="T38" s="279"/>
    </row>
    <row r="39" spans="1:20" s="178" customFormat="1" ht="12" customHeight="1">
      <c r="A39" s="154" t="s">
        <v>111</v>
      </c>
      <c r="B39" s="22">
        <v>346.98360000000002</v>
      </c>
      <c r="C39" s="63">
        <v>3.4096106681460001</v>
      </c>
      <c r="D39" s="325"/>
      <c r="E39" s="7">
        <v>403.99090000000001</v>
      </c>
      <c r="F39" s="11">
        <v>2.9622226385869999</v>
      </c>
      <c r="G39" s="325"/>
      <c r="H39" s="22">
        <v>472.15468911370499</v>
      </c>
      <c r="I39" s="63">
        <v>2.3500144032049999</v>
      </c>
      <c r="J39" s="325"/>
      <c r="K39" s="324">
        <v>540.95600000000002</v>
      </c>
      <c r="L39" s="63">
        <v>2.7985624537930001</v>
      </c>
      <c r="M39" s="325"/>
      <c r="N39" s="324">
        <v>594.13099999999997</v>
      </c>
      <c r="O39" s="63">
        <v>3.5285150621599999</v>
      </c>
      <c r="P39" s="325"/>
      <c r="Q39" s="324">
        <v>247.1474</v>
      </c>
      <c r="R39" s="277"/>
      <c r="S39" s="63">
        <v>4.9067161576989999</v>
      </c>
      <c r="T39" s="279"/>
    </row>
    <row r="40" spans="1:20" s="178" customFormat="1" ht="12" customHeight="1">
      <c r="A40" s="156" t="s">
        <v>86</v>
      </c>
      <c r="B40" s="22">
        <v>432.28500000000003</v>
      </c>
      <c r="C40" s="63">
        <v>2.5826314463700002</v>
      </c>
      <c r="D40" s="325"/>
      <c r="E40" s="7">
        <v>499.0421</v>
      </c>
      <c r="F40" s="11">
        <v>1.945928363026</v>
      </c>
      <c r="G40" s="325"/>
      <c r="H40" s="22">
        <v>561.45435832653595</v>
      </c>
      <c r="I40" s="63">
        <v>1.2113821728209999</v>
      </c>
      <c r="J40" s="325"/>
      <c r="K40" s="324">
        <v>629.69910000000004</v>
      </c>
      <c r="L40" s="63">
        <v>1.929026009847</v>
      </c>
      <c r="M40" s="325"/>
      <c r="N40" s="324">
        <v>680.28869999999995</v>
      </c>
      <c r="O40" s="63">
        <v>2.7947725466239999</v>
      </c>
      <c r="P40" s="325"/>
      <c r="Q40" s="324">
        <v>248.00370000000001</v>
      </c>
      <c r="R40" s="277"/>
      <c r="S40" s="63">
        <v>3.805356589748</v>
      </c>
      <c r="T40" s="279"/>
    </row>
    <row r="41" spans="1:20" s="178" customFormat="1" ht="12" customHeight="1">
      <c r="A41" s="154" t="s">
        <v>10</v>
      </c>
      <c r="B41" s="22">
        <v>352.74509999999998</v>
      </c>
      <c r="C41" s="63">
        <v>3.6599947017079999</v>
      </c>
      <c r="D41" s="325"/>
      <c r="E41" s="7">
        <v>411.815</v>
      </c>
      <c r="F41" s="11">
        <v>3.3301703042040001</v>
      </c>
      <c r="G41" s="325"/>
      <c r="H41" s="22">
        <v>477.81825586986599</v>
      </c>
      <c r="I41" s="63">
        <v>2.5331011418579998</v>
      </c>
      <c r="J41" s="325"/>
      <c r="K41" s="324">
        <v>545.39239999999995</v>
      </c>
      <c r="L41" s="63">
        <v>2.8597823996959999</v>
      </c>
      <c r="M41" s="325"/>
      <c r="N41" s="324">
        <v>601.19889999999998</v>
      </c>
      <c r="O41" s="63">
        <v>3.9777800325510002</v>
      </c>
      <c r="P41" s="325"/>
      <c r="Q41" s="324">
        <v>248.4538</v>
      </c>
      <c r="R41" s="277"/>
      <c r="S41" s="63">
        <v>5.4053950090520004</v>
      </c>
      <c r="T41" s="279"/>
    </row>
    <row r="42" spans="1:20" s="178" customFormat="1" ht="12" customHeight="1">
      <c r="A42" s="154" t="s">
        <v>7</v>
      </c>
      <c r="B42" s="22">
        <v>389.38240000000002</v>
      </c>
      <c r="C42" s="63">
        <v>4.2037152737029997</v>
      </c>
      <c r="D42" s="325"/>
      <c r="E42" s="7">
        <v>449.99650000000003</v>
      </c>
      <c r="F42" s="11">
        <v>3.4799621962349998</v>
      </c>
      <c r="G42" s="325"/>
      <c r="H42" s="22">
        <v>517.53825798084904</v>
      </c>
      <c r="I42" s="63">
        <v>2.3910473302609998</v>
      </c>
      <c r="J42" s="325"/>
      <c r="K42" s="324">
        <v>585.78650000000005</v>
      </c>
      <c r="L42" s="63">
        <v>2.8750460231339998</v>
      </c>
      <c r="M42" s="325"/>
      <c r="N42" s="324">
        <v>640.01469999999995</v>
      </c>
      <c r="O42" s="63">
        <v>3.8162707692960001</v>
      </c>
      <c r="P42" s="325"/>
      <c r="Q42" s="324">
        <v>250.63229999999999</v>
      </c>
      <c r="R42" s="277"/>
      <c r="S42" s="63">
        <v>5.6776002577620002</v>
      </c>
      <c r="T42" s="279"/>
    </row>
    <row r="43" spans="1:20" s="178" customFormat="1" ht="12" customHeight="1">
      <c r="A43" s="322" t="s">
        <v>5</v>
      </c>
      <c r="B43" s="22">
        <v>367.86489999999998</v>
      </c>
      <c r="C43" s="63">
        <v>5.0181109080840001</v>
      </c>
      <c r="D43" s="325"/>
      <c r="E43" s="7">
        <v>429.46159999999998</v>
      </c>
      <c r="F43" s="11">
        <v>4.719608973533</v>
      </c>
      <c r="G43" s="325"/>
      <c r="H43" s="22">
        <v>496.01361324820101</v>
      </c>
      <c r="I43" s="63">
        <v>3.9695404440959998</v>
      </c>
      <c r="J43" s="325"/>
      <c r="K43" s="324">
        <v>564.23500000000001</v>
      </c>
      <c r="L43" s="63">
        <v>4.8891892493649998</v>
      </c>
      <c r="M43" s="325"/>
      <c r="N43" s="324">
        <v>619.67920000000004</v>
      </c>
      <c r="O43" s="63">
        <v>5.1505290270890001</v>
      </c>
      <c r="P43" s="325"/>
      <c r="Q43" s="324">
        <v>251.8143</v>
      </c>
      <c r="R43" s="277"/>
      <c r="S43" s="63">
        <v>7.1909238867280001</v>
      </c>
      <c r="T43" s="279"/>
    </row>
    <row r="44" spans="1:20" s="178" customFormat="1" ht="12" customHeight="1">
      <c r="A44" s="156" t="s">
        <v>115</v>
      </c>
      <c r="B44" s="22">
        <v>318.78160000000003</v>
      </c>
      <c r="C44" s="63">
        <v>4.0134410504650004</v>
      </c>
      <c r="D44" s="325"/>
      <c r="E44" s="7">
        <v>370.21350000000001</v>
      </c>
      <c r="F44" s="11">
        <v>4.5279490971509997</v>
      </c>
      <c r="G44" s="325"/>
      <c r="H44" s="22">
        <v>444.04849747692401</v>
      </c>
      <c r="I44" s="63">
        <v>3.8501972232780002</v>
      </c>
      <c r="J44" s="325"/>
      <c r="K44" s="324">
        <v>515.46799999999996</v>
      </c>
      <c r="L44" s="63">
        <v>4.7844001773559999</v>
      </c>
      <c r="M44" s="325"/>
      <c r="N44" s="324">
        <v>574.50300000000004</v>
      </c>
      <c r="O44" s="63">
        <v>4.104014223988</v>
      </c>
      <c r="P44" s="325"/>
      <c r="Q44" s="324">
        <v>255.72139999999999</v>
      </c>
      <c r="R44" s="277"/>
      <c r="S44" s="63">
        <v>5.740264960457</v>
      </c>
      <c r="T44" s="279"/>
    </row>
    <row r="45" spans="1:20" s="178" customFormat="1" ht="12" customHeight="1">
      <c r="A45" s="154" t="s">
        <v>103</v>
      </c>
      <c r="B45" s="22">
        <v>369.15230000000003</v>
      </c>
      <c r="C45" s="63">
        <v>3.5870623517990001</v>
      </c>
      <c r="D45" s="325"/>
      <c r="E45" s="7">
        <v>433.74869999999999</v>
      </c>
      <c r="F45" s="11">
        <v>3.224577422896</v>
      </c>
      <c r="G45" s="325"/>
      <c r="H45" s="22">
        <v>500.89394072634298</v>
      </c>
      <c r="I45" s="63">
        <v>2.392461760103</v>
      </c>
      <c r="J45" s="325"/>
      <c r="K45" s="324">
        <v>571.55439999999999</v>
      </c>
      <c r="L45" s="63">
        <v>2.4482787456190001</v>
      </c>
      <c r="M45" s="325"/>
      <c r="N45" s="324">
        <v>624.96770000000004</v>
      </c>
      <c r="O45" s="63">
        <v>3.0485574495710002</v>
      </c>
      <c r="P45" s="325"/>
      <c r="Q45" s="324">
        <v>255.81540000000001</v>
      </c>
      <c r="R45" s="277"/>
      <c r="S45" s="63">
        <v>4.7075172691159999</v>
      </c>
      <c r="T45" s="279"/>
    </row>
    <row r="46" spans="1:20" s="178" customFormat="1" ht="12" customHeight="1">
      <c r="A46" s="154" t="s">
        <v>100</v>
      </c>
      <c r="B46" s="22">
        <v>379.36309999999997</v>
      </c>
      <c r="C46" s="63">
        <v>3.800589283256</v>
      </c>
      <c r="D46" s="325"/>
      <c r="E46" s="7">
        <v>440.99430000000001</v>
      </c>
      <c r="F46" s="11">
        <v>3.4353840268110001</v>
      </c>
      <c r="G46" s="325"/>
      <c r="H46" s="22">
        <v>509.38040452758003</v>
      </c>
      <c r="I46" s="63">
        <v>2.5590389159620002</v>
      </c>
      <c r="J46" s="325"/>
      <c r="K46" s="324">
        <v>579.84280000000001</v>
      </c>
      <c r="L46" s="63">
        <v>3.0836606539770002</v>
      </c>
      <c r="M46" s="325"/>
      <c r="N46" s="324">
        <v>635.24710000000005</v>
      </c>
      <c r="O46" s="63">
        <v>3.3840604014340001</v>
      </c>
      <c r="P46" s="325"/>
      <c r="Q46" s="324">
        <v>255.88399999999999</v>
      </c>
      <c r="R46" s="277"/>
      <c r="S46" s="63">
        <v>5.0888450261880003</v>
      </c>
      <c r="T46" s="279"/>
    </row>
    <row r="47" spans="1:20" s="178" customFormat="1" ht="12" customHeight="1">
      <c r="A47" s="154" t="s">
        <v>99</v>
      </c>
      <c r="B47" s="22">
        <v>378.76519999999999</v>
      </c>
      <c r="C47" s="63">
        <v>4.3775270831229998</v>
      </c>
      <c r="D47" s="325"/>
      <c r="E47" s="7">
        <v>441.26569999999998</v>
      </c>
      <c r="F47" s="11">
        <v>4.3065927498169998</v>
      </c>
      <c r="G47" s="325"/>
      <c r="H47" s="22">
        <v>509.60961900692001</v>
      </c>
      <c r="I47" s="63">
        <v>3.4415165516130002</v>
      </c>
      <c r="J47" s="325"/>
      <c r="K47" s="324">
        <v>578.95910000000003</v>
      </c>
      <c r="L47" s="63">
        <v>4.4001302756280003</v>
      </c>
      <c r="M47" s="325"/>
      <c r="N47" s="324">
        <v>634.81880000000001</v>
      </c>
      <c r="O47" s="63">
        <v>4.9521692163640001</v>
      </c>
      <c r="P47" s="325"/>
      <c r="Q47" s="324">
        <v>256.05360000000002</v>
      </c>
      <c r="R47" s="277"/>
      <c r="S47" s="63">
        <v>6.6095932787859999</v>
      </c>
      <c r="T47" s="279"/>
    </row>
    <row r="48" spans="1:20" s="178" customFormat="1" ht="12" customHeight="1">
      <c r="A48" s="154" t="s">
        <v>108</v>
      </c>
      <c r="B48" s="22">
        <v>361.37819999999999</v>
      </c>
      <c r="C48" s="63">
        <v>2.4966178376400001</v>
      </c>
      <c r="D48" s="325"/>
      <c r="E48" s="7">
        <v>419.72770000000003</v>
      </c>
      <c r="F48" s="11">
        <v>1.9741659176869999</v>
      </c>
      <c r="G48" s="325"/>
      <c r="H48" s="22">
        <v>491.06266786754202</v>
      </c>
      <c r="I48" s="63">
        <v>1.497185080942</v>
      </c>
      <c r="J48" s="325"/>
      <c r="K48" s="324">
        <v>561.42579999999998</v>
      </c>
      <c r="L48" s="63">
        <v>2.0357423139700002</v>
      </c>
      <c r="M48" s="325"/>
      <c r="N48" s="324">
        <v>620.60810000000004</v>
      </c>
      <c r="O48" s="63">
        <v>2.547453093288</v>
      </c>
      <c r="P48" s="325"/>
      <c r="Q48" s="324">
        <v>259.22989999999999</v>
      </c>
      <c r="R48" s="277"/>
      <c r="S48" s="63">
        <v>3.5668778910590002</v>
      </c>
      <c r="T48" s="279"/>
    </row>
    <row r="49" spans="1:20" s="178" customFormat="1" ht="12" customHeight="1">
      <c r="A49" s="154" t="s">
        <v>92</v>
      </c>
      <c r="B49" s="22">
        <v>398.88159999999999</v>
      </c>
      <c r="C49" s="63">
        <v>4.3504016473579998</v>
      </c>
      <c r="D49" s="325"/>
      <c r="E49" s="7">
        <v>465.94450000000001</v>
      </c>
      <c r="F49" s="11">
        <v>3.4329160621030002</v>
      </c>
      <c r="G49" s="325"/>
      <c r="H49" s="22">
        <v>533.86314912425701</v>
      </c>
      <c r="I49" s="63">
        <v>2.5501440751510001</v>
      </c>
      <c r="J49" s="325"/>
      <c r="K49" s="324">
        <v>605.20510000000002</v>
      </c>
      <c r="L49" s="63">
        <v>2.9013142374759999</v>
      </c>
      <c r="M49" s="325"/>
      <c r="N49" s="324">
        <v>660.1105</v>
      </c>
      <c r="O49" s="63">
        <v>3.4122070903389998</v>
      </c>
      <c r="P49" s="325"/>
      <c r="Q49" s="324">
        <v>261.22890000000001</v>
      </c>
      <c r="R49" s="277"/>
      <c r="S49" s="63">
        <v>5.528937666559</v>
      </c>
      <c r="T49" s="279"/>
    </row>
    <row r="50" spans="1:20" s="178" customFormat="1" ht="12" customHeight="1">
      <c r="A50" s="154" t="s">
        <v>107</v>
      </c>
      <c r="B50" s="22">
        <v>358.94959999999998</v>
      </c>
      <c r="C50" s="63">
        <v>3.548873104279</v>
      </c>
      <c r="D50" s="325"/>
      <c r="E50" s="7">
        <v>424.24489999999997</v>
      </c>
      <c r="F50" s="11">
        <v>3.231447146726</v>
      </c>
      <c r="G50" s="325"/>
      <c r="H50" s="22">
        <v>493.98264200474</v>
      </c>
      <c r="I50" s="63">
        <v>2.4178846248769998</v>
      </c>
      <c r="J50" s="325"/>
      <c r="K50" s="324">
        <v>565.9665</v>
      </c>
      <c r="L50" s="63">
        <v>2.8445806243330001</v>
      </c>
      <c r="M50" s="325"/>
      <c r="N50" s="324">
        <v>620.38620000000003</v>
      </c>
      <c r="O50" s="63">
        <v>3.0874714437950002</v>
      </c>
      <c r="P50" s="325"/>
      <c r="Q50" s="324">
        <v>261.4366</v>
      </c>
      <c r="R50" s="277"/>
      <c r="S50" s="63">
        <v>4.7039324215520004</v>
      </c>
      <c r="T50" s="279"/>
    </row>
    <row r="51" spans="1:20" s="178" customFormat="1" ht="12" customHeight="1">
      <c r="A51" s="154" t="s">
        <v>96</v>
      </c>
      <c r="B51" s="22">
        <v>390.27319999999997</v>
      </c>
      <c r="C51" s="63">
        <v>4.5174520815879999</v>
      </c>
      <c r="D51" s="325"/>
      <c r="E51" s="7">
        <v>455.68150000000003</v>
      </c>
      <c r="F51" s="11">
        <v>3.6908284445669999</v>
      </c>
      <c r="G51" s="325"/>
      <c r="H51" s="22">
        <v>524.65990871304405</v>
      </c>
      <c r="I51" s="63">
        <v>2.846435038214</v>
      </c>
      <c r="J51" s="325"/>
      <c r="K51" s="324">
        <v>595.29060000000004</v>
      </c>
      <c r="L51" s="63">
        <v>3.3584557364790002</v>
      </c>
      <c r="M51" s="325"/>
      <c r="N51" s="324">
        <v>652.76620000000003</v>
      </c>
      <c r="O51" s="63">
        <v>3.2335229592160002</v>
      </c>
      <c r="P51" s="325"/>
      <c r="Q51" s="324">
        <v>262.49299999999999</v>
      </c>
      <c r="R51" s="277"/>
      <c r="S51" s="63">
        <v>5.5554517401580004</v>
      </c>
      <c r="T51" s="279"/>
    </row>
    <row r="52" spans="1:20" s="178" customFormat="1" ht="12" customHeight="1">
      <c r="A52" s="154" t="s">
        <v>98</v>
      </c>
      <c r="B52" s="22">
        <v>383.85289999999998</v>
      </c>
      <c r="C52" s="63">
        <v>3.886856449912</v>
      </c>
      <c r="D52" s="325"/>
      <c r="E52" s="7">
        <v>448.78640000000001</v>
      </c>
      <c r="F52" s="11">
        <v>3.4265330783380001</v>
      </c>
      <c r="G52" s="325"/>
      <c r="H52" s="22">
        <v>519.21025839162803</v>
      </c>
      <c r="I52" s="63">
        <v>2.6775537793140001</v>
      </c>
      <c r="J52" s="325"/>
      <c r="K52" s="324">
        <v>590.64679999999998</v>
      </c>
      <c r="L52" s="63">
        <v>3.4490243199470001</v>
      </c>
      <c r="M52" s="325"/>
      <c r="N52" s="324">
        <v>650.67619999999999</v>
      </c>
      <c r="O52" s="63">
        <v>3.4335998242249999</v>
      </c>
      <c r="P52" s="325"/>
      <c r="Q52" s="324">
        <v>266.82330000000002</v>
      </c>
      <c r="R52" s="277"/>
      <c r="S52" s="63">
        <v>5.1862569175789996</v>
      </c>
      <c r="T52" s="279"/>
    </row>
    <row r="53" spans="1:20" s="178" customFormat="1" ht="12" customHeight="1">
      <c r="A53" s="154" t="s">
        <v>90</v>
      </c>
      <c r="B53" s="22">
        <v>397.32249999999999</v>
      </c>
      <c r="C53" s="63">
        <v>3.5180069999649999</v>
      </c>
      <c r="D53" s="325"/>
      <c r="E53" s="7">
        <v>465.14859999999999</v>
      </c>
      <c r="F53" s="11">
        <v>2.7884918270850001</v>
      </c>
      <c r="G53" s="325"/>
      <c r="H53" s="22">
        <v>535.39095152126401</v>
      </c>
      <c r="I53" s="63">
        <v>2.27440990321</v>
      </c>
      <c r="J53" s="325"/>
      <c r="K53" s="324">
        <v>607.32709999999997</v>
      </c>
      <c r="L53" s="63">
        <v>2.4205295677750001</v>
      </c>
      <c r="M53" s="325"/>
      <c r="N53" s="324">
        <v>666.72270000000003</v>
      </c>
      <c r="O53" s="63">
        <v>3.2099093268610002</v>
      </c>
      <c r="P53" s="325"/>
      <c r="Q53" s="324">
        <v>269.40019999999998</v>
      </c>
      <c r="R53" s="277"/>
      <c r="S53" s="63">
        <v>4.7623409305160003</v>
      </c>
      <c r="T53" s="280"/>
    </row>
    <row r="54" spans="1:20" s="178" customFormat="1" ht="12" customHeight="1">
      <c r="A54" s="154" t="s">
        <v>94</v>
      </c>
      <c r="B54" s="22">
        <v>390.64150000000001</v>
      </c>
      <c r="C54" s="63">
        <v>4.1424133699279997</v>
      </c>
      <c r="D54" s="325"/>
      <c r="E54" s="7">
        <v>460.27850000000001</v>
      </c>
      <c r="F54" s="11">
        <v>3.544911613065</v>
      </c>
      <c r="G54" s="325"/>
      <c r="H54" s="22">
        <v>532.83083163186802</v>
      </c>
      <c r="I54" s="63">
        <v>2.4478297543749998</v>
      </c>
      <c r="J54" s="325"/>
      <c r="K54" s="324">
        <v>608.10199999999998</v>
      </c>
      <c r="L54" s="63">
        <v>3.5714124528450002</v>
      </c>
      <c r="M54" s="325"/>
      <c r="N54" s="324">
        <v>666.09529999999995</v>
      </c>
      <c r="O54" s="63">
        <v>3.4920235530619999</v>
      </c>
      <c r="P54" s="325"/>
      <c r="Q54" s="324">
        <v>275.4538</v>
      </c>
      <c r="R54" s="277"/>
      <c r="S54" s="63">
        <v>5.4179162989570004</v>
      </c>
      <c r="T54" s="280"/>
    </row>
    <row r="55" spans="1:20" s="178" customFormat="1" ht="12" customHeight="1">
      <c r="A55" s="154" t="s">
        <v>112</v>
      </c>
      <c r="B55" s="22">
        <v>333.73489999999998</v>
      </c>
      <c r="C55" s="63">
        <v>4.0161838603679998</v>
      </c>
      <c r="D55" s="325"/>
      <c r="E55" s="7">
        <v>386.42599999999999</v>
      </c>
      <c r="F55" s="11">
        <v>4.6241233165509996</v>
      </c>
      <c r="G55" s="325"/>
      <c r="H55" s="22">
        <v>469.24045420042302</v>
      </c>
      <c r="I55" s="63">
        <v>3.6199168713760002</v>
      </c>
      <c r="J55" s="325"/>
      <c r="K55" s="324">
        <v>548.21489999999994</v>
      </c>
      <c r="L55" s="63">
        <v>4.2032559035289996</v>
      </c>
      <c r="M55" s="325"/>
      <c r="N55" s="324">
        <v>609.21770000000004</v>
      </c>
      <c r="O55" s="63">
        <v>4.3612236367310002</v>
      </c>
      <c r="P55" s="325"/>
      <c r="Q55" s="324">
        <v>275.4828</v>
      </c>
      <c r="R55" s="277"/>
      <c r="S55" s="63">
        <v>5.9287439150179999</v>
      </c>
      <c r="T55" s="280"/>
    </row>
    <row r="56" spans="1:20" s="178" customFormat="1" ht="12" customHeight="1">
      <c r="A56" s="154" t="s">
        <v>8</v>
      </c>
      <c r="B56" s="22">
        <v>387.58530000000002</v>
      </c>
      <c r="C56" s="63">
        <v>3.8025313359980002</v>
      </c>
      <c r="D56" s="325"/>
      <c r="E56" s="7">
        <v>459.99180000000001</v>
      </c>
      <c r="F56" s="11">
        <v>2.7250780714610001</v>
      </c>
      <c r="G56" s="325"/>
      <c r="H56" s="22">
        <v>531.36497233477303</v>
      </c>
      <c r="I56" s="63">
        <v>1.911866454368</v>
      </c>
      <c r="J56" s="325"/>
      <c r="K56" s="324">
        <v>607.04449999999997</v>
      </c>
      <c r="L56" s="63">
        <v>2.217617295438</v>
      </c>
      <c r="M56" s="325"/>
      <c r="N56" s="324">
        <v>664.16210000000001</v>
      </c>
      <c r="O56" s="63">
        <v>2.7221528791309999</v>
      </c>
      <c r="P56" s="325"/>
      <c r="Q56" s="324">
        <v>276.57679999999999</v>
      </c>
      <c r="R56" s="277"/>
      <c r="S56" s="63">
        <v>4.6764688450380003</v>
      </c>
      <c r="T56" s="280"/>
    </row>
    <row r="57" spans="1:20" s="178" customFormat="1" ht="12" customHeight="1">
      <c r="A57" s="360" t="s">
        <v>9</v>
      </c>
      <c r="B57" s="361">
        <v>376.18259999999998</v>
      </c>
      <c r="C57" s="362">
        <v>4.4062910466799998</v>
      </c>
      <c r="D57" s="363"/>
      <c r="E57" s="364">
        <v>444.78539999999998</v>
      </c>
      <c r="F57" s="365">
        <v>4.3455618372369997</v>
      </c>
      <c r="G57" s="363"/>
      <c r="H57" s="361">
        <v>520.244876033688</v>
      </c>
      <c r="I57" s="362">
        <v>3.6357340715180002</v>
      </c>
      <c r="J57" s="363"/>
      <c r="K57" s="366">
        <v>596.40279999999996</v>
      </c>
      <c r="L57" s="362">
        <v>4.2452969255699999</v>
      </c>
      <c r="M57" s="363"/>
      <c r="N57" s="366">
        <v>659.24950000000001</v>
      </c>
      <c r="O57" s="362">
        <v>4.5654489373539997</v>
      </c>
      <c r="P57" s="363"/>
      <c r="Q57" s="366">
        <v>283.06689999999998</v>
      </c>
      <c r="R57" s="367"/>
      <c r="S57" s="362">
        <v>6.3449763425589998</v>
      </c>
      <c r="T57" s="280"/>
    </row>
    <row r="58" spans="1:20" ht="12.6" customHeight="1">
      <c r="A58" s="170"/>
      <c r="B58" s="180"/>
      <c r="C58" s="181"/>
      <c r="D58" s="183"/>
      <c r="E58" s="180"/>
      <c r="F58" s="181"/>
      <c r="G58" s="183"/>
      <c r="H58" s="184"/>
      <c r="I58" s="185"/>
      <c r="J58" s="183"/>
      <c r="K58" s="180"/>
      <c r="L58" s="181"/>
      <c r="M58" s="183"/>
      <c r="N58" s="180"/>
      <c r="O58" s="181"/>
      <c r="P58" s="183"/>
      <c r="Q58" s="180"/>
      <c r="R58" s="186"/>
      <c r="S58" s="181"/>
    </row>
    <row r="59" spans="1:20" ht="15" customHeight="1">
      <c r="A59" s="40" t="s">
        <v>17</v>
      </c>
      <c r="B59" s="281"/>
      <c r="C59" s="282"/>
      <c r="D59" s="283"/>
      <c r="E59" s="281"/>
      <c r="F59" s="282"/>
      <c r="G59" s="283"/>
      <c r="H59" s="284"/>
      <c r="I59" s="285"/>
      <c r="J59" s="283"/>
      <c r="K59" s="281"/>
      <c r="L59" s="282"/>
      <c r="M59" s="283"/>
      <c r="N59" s="281"/>
      <c r="O59" s="282"/>
      <c r="P59" s="283"/>
      <c r="Q59" s="281"/>
      <c r="R59" s="286"/>
      <c r="S59" s="282"/>
    </row>
    <row r="60" spans="1:20" ht="15" customHeight="1">
      <c r="A60" s="560" t="s">
        <v>29</v>
      </c>
      <c r="B60" s="561">
        <v>408.41019999999997</v>
      </c>
      <c r="C60" s="562">
        <v>8.6545865196820007</v>
      </c>
      <c r="D60" s="563"/>
      <c r="E60" s="561">
        <v>477.54610000000002</v>
      </c>
      <c r="F60" s="562">
        <v>8.0905420194750004</v>
      </c>
      <c r="G60" s="563"/>
      <c r="H60" s="561">
        <v>548.84100000000001</v>
      </c>
      <c r="I60" s="562">
        <v>6.2229999999999999</v>
      </c>
      <c r="J60" s="563"/>
      <c r="K60" s="564">
        <v>623.70349999999996</v>
      </c>
      <c r="L60" s="565">
        <v>7.1042570793859996</v>
      </c>
      <c r="M60" s="563"/>
      <c r="N60" s="564">
        <v>681.93989999999997</v>
      </c>
      <c r="O60" s="565">
        <v>7.6058060652519996</v>
      </c>
      <c r="P60" s="563"/>
      <c r="Q60" s="564">
        <v>273.52969999999999</v>
      </c>
      <c r="R60" s="566"/>
      <c r="S60" s="565">
        <v>11.521725293067</v>
      </c>
    </row>
    <row r="61" spans="1:20" ht="15" customHeight="1">
      <c r="A61" s="567" t="s">
        <v>30</v>
      </c>
      <c r="B61" s="568">
        <v>387.0093</v>
      </c>
      <c r="C61" s="256">
        <v>6.4748864224269997</v>
      </c>
      <c r="D61" s="569"/>
      <c r="E61" s="568">
        <v>450.41539999999998</v>
      </c>
      <c r="F61" s="256">
        <v>5.9821504015420004</v>
      </c>
      <c r="G61" s="569"/>
      <c r="H61" s="568">
        <v>524.67700000000002</v>
      </c>
      <c r="I61" s="256">
        <v>5.3452000000000002</v>
      </c>
      <c r="J61" s="569"/>
      <c r="K61" s="570">
        <v>601.08100000000002</v>
      </c>
      <c r="L61" s="571">
        <v>6.4641633283479996</v>
      </c>
      <c r="M61" s="569"/>
      <c r="N61" s="570">
        <v>657.12580000000003</v>
      </c>
      <c r="O61" s="571">
        <v>5.9474778558269996</v>
      </c>
      <c r="P61" s="569"/>
      <c r="Q61" s="570">
        <v>270.11649999999997</v>
      </c>
      <c r="R61" s="572"/>
      <c r="S61" s="571">
        <v>8.7918511719029997</v>
      </c>
    </row>
    <row r="62" spans="1:20" ht="139.5" customHeight="1">
      <c r="A62" s="667" t="s">
        <v>178</v>
      </c>
      <c r="B62" s="678"/>
      <c r="C62" s="678"/>
      <c r="D62" s="678"/>
      <c r="E62" s="679"/>
      <c r="F62" s="679"/>
      <c r="G62" s="679"/>
      <c r="H62" s="679"/>
      <c r="I62" s="679"/>
      <c r="J62" s="679"/>
      <c r="K62" s="679"/>
      <c r="L62" s="679"/>
      <c r="M62" s="679"/>
      <c r="N62" s="679"/>
      <c r="O62" s="679"/>
      <c r="P62" s="679"/>
      <c r="Q62" s="679"/>
      <c r="R62" s="679"/>
      <c r="S62" s="679"/>
    </row>
  </sheetData>
  <mergeCells count="11">
    <mergeCell ref="A62:S62"/>
    <mergeCell ref="A1:S1"/>
    <mergeCell ref="A3:S3"/>
    <mergeCell ref="A4:A5"/>
    <mergeCell ref="B4:C4"/>
    <mergeCell ref="E4:F4"/>
    <mergeCell ref="H4:I4"/>
    <mergeCell ref="K4:L4"/>
    <mergeCell ref="N4:O4"/>
    <mergeCell ref="Q4:S4"/>
    <mergeCell ref="A2:S2"/>
  </mergeCells>
  <conditionalFormatting sqref="D7">
    <cfRule type="expression" dxfId="278" priority="31">
      <formula>"A4 = ""United States"""</formula>
    </cfRule>
  </conditionalFormatting>
  <conditionalFormatting sqref="A58:A61">
    <cfRule type="containsText" dxfId="277" priority="32" operator="containsText" text="North Carolina">
      <formula>NOT(ISERROR(SEARCH("North Carolina",A58)))</formula>
    </cfRule>
    <cfRule type="containsText" dxfId="276" priority="33" operator="containsText" text="Massachusetts">
      <formula>NOT(ISERROR(SEARCH("Massachusetts",A58)))</formula>
    </cfRule>
    <cfRule type="containsText" dxfId="275" priority="34" operator="containsText" text="United States">
      <formula>NOT(ISERROR(SEARCH("United States",A58)))</formula>
    </cfRule>
    <cfRule type="containsText" dxfId="274" priority="35" operator="containsText" text="Russian Federation">
      <formula>NOT(ISERROR(SEARCH("Russian Federation",A58)))</formula>
    </cfRule>
    <cfRule type="containsText" dxfId="273" priority="36" operator="containsText" text="Peru">
      <formula>NOT(ISERROR(SEARCH("Peru",A58)))</formula>
    </cfRule>
    <cfRule type="containsText" dxfId="272" priority="37" operator="containsText" text="Lithuania">
      <formula>NOT(ISERROR(SEARCH("Lithuania",A58)))</formula>
    </cfRule>
    <cfRule type="containsText" dxfId="271" priority="38" operator="containsText" text="B-S-J-G (China)">
      <formula>NOT(ISERROR(SEARCH("B-S-J-G (China)",A58)))</formula>
    </cfRule>
    <cfRule type="containsText" dxfId="270" priority="39" operator="containsText" text="Brazil">
      <formula>NOT(ISERROR(SEARCH("Brazil",A58)))</formula>
    </cfRule>
  </conditionalFormatting>
  <conditionalFormatting sqref="G7">
    <cfRule type="expression" dxfId="269" priority="30">
      <formula>"A4 = ""United States"""</formula>
    </cfRule>
  </conditionalFormatting>
  <conditionalFormatting sqref="J7">
    <cfRule type="expression" dxfId="268" priority="29">
      <formula>"A4 = ""United States"""</formula>
    </cfRule>
  </conditionalFormatting>
  <conditionalFormatting sqref="M7">
    <cfRule type="expression" dxfId="267" priority="28">
      <formula>"A4 = ""United States"""</formula>
    </cfRule>
  </conditionalFormatting>
  <conditionalFormatting sqref="P7">
    <cfRule type="expression" dxfId="266" priority="27">
      <formula>"A4 = ""United States"""</formula>
    </cfRule>
  </conditionalFormatting>
  <conditionalFormatting sqref="A6">
    <cfRule type="containsText" dxfId="265" priority="1" operator="containsText" text="North Carolina">
      <formula>NOT(ISERROR(SEARCH("North Carolina",A6)))</formula>
    </cfRule>
    <cfRule type="containsText" dxfId="264" priority="2" operator="containsText" text="Massachusetts">
      <formula>NOT(ISERROR(SEARCH("Massachusetts",A6)))</formula>
    </cfRule>
    <cfRule type="containsText" dxfId="263" priority="3" operator="containsText" text="United States">
      <formula>NOT(ISERROR(SEARCH("United States",A6)))</formula>
    </cfRule>
    <cfRule type="containsText" dxfId="262" priority="4" operator="containsText" text="Russian Federation">
      <formula>NOT(ISERROR(SEARCH("Russian Federation",A6)))</formula>
    </cfRule>
    <cfRule type="containsText" dxfId="261" priority="5" operator="containsText" text="Peru">
      <formula>NOT(ISERROR(SEARCH("Peru",A6)))</formula>
    </cfRule>
    <cfRule type="containsText" dxfId="260" priority="6" operator="containsText" text="Lithuania">
      <formula>NOT(ISERROR(SEARCH("Lithuania",A6)))</formula>
    </cfRule>
    <cfRule type="containsText" dxfId="259" priority="7" operator="containsText" text="B-S-J-G (China)">
      <formula>NOT(ISERROR(SEARCH("B-S-J-G (China)",A6)))</formula>
    </cfRule>
    <cfRule type="containsText" dxfId="258" priority="8" operator="containsText" text="Brazil">
      <formula>NOT(ISERROR(SEARCH("Brazil",A6)))</formula>
    </cfRule>
  </conditionalFormatting>
  <pageMargins left="0.7" right="0.7" top="0.75" bottom="0.75" header="0.3" footer="0.3"/>
  <pageSetup scale="5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T170"/>
  <sheetViews>
    <sheetView view="pageBreakPreview" topLeftCell="A18" zoomScaleNormal="70" zoomScaleSheetLayoutView="100" workbookViewId="0">
      <selection activeCell="P18" sqref="P18"/>
    </sheetView>
  </sheetViews>
  <sheetFormatPr defaultRowHeight="15"/>
  <cols>
    <col min="1" max="1" width="21.42578125" customWidth="1"/>
    <col min="2" max="2" width="2" customWidth="1"/>
    <col min="9" max="9" width="2.140625" customWidth="1"/>
    <col min="10" max="10" width="11.28515625" customWidth="1"/>
    <col min="11" max="11" width="19.5703125" customWidth="1"/>
    <col min="12" max="12" width="1.42578125" customWidth="1"/>
    <col min="16" max="18" width="8.85546875" style="2"/>
    <col min="19" max="19" width="2.7109375" style="2" customWidth="1"/>
    <col min="20" max="20" width="6.28515625" style="2" customWidth="1"/>
  </cols>
  <sheetData>
    <row r="1" spans="1:20" ht="15" customHeight="1">
      <c r="A1" s="696" t="s">
        <v>192</v>
      </c>
      <c r="B1" s="696"/>
      <c r="C1" s="696"/>
      <c r="D1" s="696"/>
      <c r="E1" s="696"/>
      <c r="F1" s="696"/>
      <c r="G1" s="696"/>
      <c r="H1" s="696"/>
      <c r="I1" s="696"/>
      <c r="J1" s="696"/>
      <c r="K1" s="696"/>
      <c r="L1" s="44"/>
      <c r="M1" s="44"/>
    </row>
    <row r="2" spans="1:20" ht="13.9" customHeight="1">
      <c r="A2" s="695" t="s">
        <v>195</v>
      </c>
      <c r="B2" s="695"/>
      <c r="C2" s="695"/>
      <c r="D2" s="695"/>
      <c r="E2" s="695"/>
      <c r="F2" s="695"/>
      <c r="G2" s="695"/>
      <c r="H2" s="695"/>
      <c r="I2" s="695"/>
      <c r="J2" s="695"/>
      <c r="K2" s="695"/>
      <c r="L2" s="139"/>
      <c r="M2" s="139"/>
      <c r="N2" s="430"/>
      <c r="O2" s="431"/>
      <c r="P2" s="431"/>
      <c r="Q2" s="431"/>
      <c r="R2" s="431"/>
      <c r="S2" s="47"/>
      <c r="T2" s="47"/>
    </row>
    <row r="3" spans="1:20" s="102" customFormat="1" ht="12" customHeight="1">
      <c r="A3" s="140"/>
      <c r="B3" s="140"/>
      <c r="C3" s="141"/>
      <c r="D3" s="141"/>
      <c r="E3" s="141"/>
      <c r="F3" s="141"/>
      <c r="G3" s="141"/>
      <c r="H3" s="141"/>
      <c r="I3" s="141"/>
      <c r="J3" s="141"/>
      <c r="K3" s="140"/>
      <c r="L3" s="140"/>
      <c r="M3" s="141"/>
      <c r="N3" s="141"/>
      <c r="O3" s="141"/>
      <c r="P3" s="304"/>
      <c r="Q3" s="304"/>
      <c r="R3" s="304"/>
      <c r="S3" s="304"/>
      <c r="T3" s="304"/>
    </row>
    <row r="4" spans="1:20" s="102" customFormat="1" ht="12" customHeight="1">
      <c r="A4" s="142"/>
      <c r="B4" s="142"/>
      <c r="C4" s="141"/>
      <c r="D4" s="141"/>
      <c r="E4" s="141"/>
      <c r="F4" s="141"/>
      <c r="G4" s="141"/>
      <c r="H4" s="141"/>
      <c r="I4" s="141"/>
      <c r="J4" s="141"/>
      <c r="K4" s="143"/>
      <c r="L4" s="143"/>
      <c r="M4" s="141"/>
      <c r="N4" s="141"/>
      <c r="O4" s="141"/>
      <c r="P4" s="304"/>
      <c r="Q4" s="304"/>
      <c r="R4" s="304"/>
      <c r="S4" s="304"/>
      <c r="T4" s="304"/>
    </row>
    <row r="5" spans="1:20" s="102" customFormat="1" ht="12" customHeight="1">
      <c r="A5" s="142"/>
      <c r="B5" s="142"/>
      <c r="C5" s="141"/>
      <c r="D5" s="141"/>
      <c r="E5" s="141"/>
      <c r="F5" s="141"/>
      <c r="G5" s="141"/>
      <c r="H5" s="141"/>
      <c r="I5" s="141"/>
      <c r="J5" s="141"/>
      <c r="K5" s="143"/>
      <c r="L5" s="143"/>
      <c r="M5" s="141"/>
      <c r="N5" s="141"/>
      <c r="O5" s="141"/>
      <c r="P5" s="304"/>
      <c r="Q5" s="304"/>
      <c r="R5" s="304"/>
      <c r="S5" s="304"/>
      <c r="T5" s="304"/>
    </row>
    <row r="6" spans="1:20" s="102" customFormat="1" ht="12" customHeight="1">
      <c r="A6" s="142"/>
      <c r="B6" s="142"/>
      <c r="C6" s="141"/>
      <c r="D6" s="141"/>
      <c r="E6" s="141"/>
      <c r="F6" s="141"/>
      <c r="G6" s="141"/>
      <c r="H6" s="141"/>
      <c r="I6" s="141"/>
      <c r="J6" s="141"/>
      <c r="K6" s="143"/>
      <c r="L6" s="143"/>
      <c r="M6" s="141"/>
      <c r="N6" s="141"/>
      <c r="O6" s="141"/>
      <c r="P6" s="304"/>
      <c r="Q6" s="304"/>
      <c r="R6" s="304"/>
      <c r="S6" s="304"/>
      <c r="T6" s="304"/>
    </row>
    <row r="7" spans="1:20" s="102" customFormat="1" ht="12" customHeight="1">
      <c r="A7" s="143"/>
      <c r="B7" s="143"/>
      <c r="C7" s="144"/>
      <c r="D7" s="144"/>
      <c r="E7" s="144"/>
      <c r="F7" s="144"/>
      <c r="G7" s="144"/>
      <c r="H7" s="144"/>
      <c r="I7" s="144"/>
      <c r="J7" s="144"/>
      <c r="K7" s="145"/>
      <c r="L7" s="145"/>
      <c r="M7" s="144"/>
      <c r="N7" s="144"/>
      <c r="O7" s="144"/>
      <c r="P7" s="298"/>
      <c r="Q7" s="298"/>
      <c r="R7" s="298"/>
      <c r="S7" s="298"/>
      <c r="T7" s="298"/>
    </row>
    <row r="8" spans="1:20" s="102" customFormat="1" ht="12" customHeight="1">
      <c r="A8" s="142"/>
      <c r="B8" s="142"/>
      <c r="C8" s="144"/>
      <c r="D8" s="144"/>
      <c r="E8" s="144"/>
      <c r="F8" s="144"/>
      <c r="G8" s="144"/>
      <c r="H8" s="144"/>
      <c r="I8" s="144"/>
      <c r="J8" s="144"/>
      <c r="K8" s="142"/>
      <c r="L8" s="142"/>
      <c r="M8" s="144"/>
      <c r="N8" s="144"/>
      <c r="O8" s="144"/>
      <c r="P8" s="298"/>
      <c r="Q8" s="298"/>
      <c r="R8" s="298"/>
      <c r="S8" s="298"/>
      <c r="T8" s="298"/>
    </row>
    <row r="9" spans="1:20" s="102" customFormat="1" ht="12" customHeight="1">
      <c r="A9" s="142"/>
      <c r="B9" s="142"/>
      <c r="C9" s="144"/>
      <c r="D9" s="144"/>
      <c r="E9" s="144"/>
      <c r="F9" s="144"/>
      <c r="G9" s="144"/>
      <c r="H9" s="144"/>
      <c r="I9" s="144"/>
      <c r="J9" s="144"/>
      <c r="K9" s="142"/>
      <c r="L9" s="142"/>
      <c r="M9" s="144"/>
      <c r="N9" s="144"/>
      <c r="O9" s="144"/>
      <c r="P9" s="298"/>
      <c r="Q9" s="298"/>
      <c r="R9" s="298"/>
      <c r="S9" s="298"/>
      <c r="T9" s="298"/>
    </row>
    <row r="10" spans="1:20" s="102" customFormat="1" ht="12" customHeight="1">
      <c r="A10" s="146"/>
      <c r="B10" s="146"/>
      <c r="C10" s="144"/>
      <c r="D10" s="144"/>
      <c r="E10" s="144"/>
      <c r="F10" s="144"/>
      <c r="G10" s="144"/>
      <c r="H10" s="144"/>
      <c r="I10" s="144"/>
      <c r="J10" s="144"/>
      <c r="K10" s="142"/>
      <c r="L10" s="142"/>
      <c r="M10" s="144"/>
      <c r="N10" s="144"/>
      <c r="O10" s="144"/>
      <c r="P10" s="298"/>
      <c r="Q10" s="298"/>
      <c r="R10" s="298"/>
      <c r="S10" s="298"/>
      <c r="T10" s="298"/>
    </row>
    <row r="11" spans="1:20" s="102" customFormat="1" ht="12" customHeight="1">
      <c r="A11" s="142"/>
      <c r="B11" s="142"/>
      <c r="C11" s="144"/>
      <c r="D11" s="144"/>
      <c r="E11" s="144"/>
      <c r="F11" s="144"/>
      <c r="G11" s="144"/>
      <c r="H11" s="144"/>
      <c r="I11" s="144"/>
      <c r="J11" s="144"/>
      <c r="K11" s="142"/>
      <c r="L11" s="142"/>
      <c r="M11" s="144"/>
      <c r="N11" s="144"/>
      <c r="O11" s="144"/>
      <c r="P11" s="298"/>
      <c r="Q11" s="298"/>
      <c r="R11" s="298"/>
      <c r="S11" s="298"/>
      <c r="T11" s="298"/>
    </row>
    <row r="12" spans="1:20" s="102" customFormat="1" ht="12" customHeight="1">
      <c r="A12" s="142"/>
      <c r="B12" s="142"/>
      <c r="C12" s="144"/>
      <c r="D12" s="144"/>
      <c r="E12" s="144"/>
      <c r="F12" s="144"/>
      <c r="G12" s="144"/>
      <c r="H12" s="144"/>
      <c r="I12" s="144"/>
      <c r="J12" s="144"/>
      <c r="K12" s="142"/>
      <c r="L12" s="142"/>
      <c r="M12" s="144"/>
      <c r="N12" s="144"/>
      <c r="O12" s="144"/>
      <c r="P12" s="298"/>
      <c r="Q12" s="298"/>
      <c r="R12" s="298"/>
      <c r="S12" s="298"/>
      <c r="T12" s="298"/>
    </row>
    <row r="13" spans="1:20" s="102" customFormat="1" ht="12" customHeight="1">
      <c r="A13" s="143"/>
      <c r="B13" s="143"/>
      <c r="C13" s="144"/>
      <c r="D13" s="144"/>
      <c r="E13" s="144"/>
      <c r="F13" s="144"/>
      <c r="G13" s="144"/>
      <c r="H13" s="144"/>
      <c r="I13" s="144"/>
      <c r="J13" s="144"/>
      <c r="K13" s="142"/>
      <c r="L13" s="142"/>
      <c r="M13" s="144"/>
      <c r="N13" s="144"/>
      <c r="O13" s="144"/>
      <c r="P13" s="298"/>
      <c r="Q13" s="298"/>
      <c r="R13" s="298"/>
      <c r="S13" s="298"/>
      <c r="T13" s="298"/>
    </row>
    <row r="14" spans="1:20" s="102" customFormat="1" ht="12" customHeight="1">
      <c r="A14" s="142"/>
      <c r="B14" s="142"/>
      <c r="C14" s="144"/>
      <c r="D14" s="144"/>
      <c r="E14" s="144"/>
      <c r="F14" s="144"/>
      <c r="G14" s="144"/>
      <c r="H14" s="144"/>
      <c r="I14" s="144"/>
      <c r="J14" s="144"/>
      <c r="K14" s="142"/>
      <c r="L14" s="142"/>
      <c r="M14" s="144"/>
      <c r="N14" s="144"/>
      <c r="O14" s="144"/>
      <c r="P14" s="298"/>
      <c r="Q14" s="298"/>
      <c r="R14" s="298"/>
      <c r="S14" s="298"/>
      <c r="T14" s="298"/>
    </row>
    <row r="15" spans="1:20" s="102" customFormat="1" ht="12" customHeight="1">
      <c r="A15" s="142"/>
      <c r="B15" s="142"/>
      <c r="C15" s="144"/>
      <c r="D15" s="144"/>
      <c r="E15" s="144"/>
      <c r="F15" s="144"/>
      <c r="G15" s="144"/>
      <c r="H15" s="144"/>
      <c r="I15" s="144"/>
      <c r="J15" s="144"/>
      <c r="K15" s="142"/>
      <c r="L15" s="142"/>
      <c r="M15" s="144"/>
      <c r="N15" s="144"/>
      <c r="O15" s="144"/>
      <c r="P15" s="298"/>
      <c r="Q15" s="298"/>
      <c r="R15" s="298"/>
      <c r="S15" s="298"/>
      <c r="T15" s="298"/>
    </row>
    <row r="16" spans="1:20" s="102" customFormat="1" ht="12" customHeight="1">
      <c r="A16" s="142"/>
      <c r="B16" s="142"/>
      <c r="C16" s="144"/>
      <c r="D16" s="144"/>
      <c r="E16" s="144"/>
      <c r="F16" s="144"/>
      <c r="G16" s="144"/>
      <c r="H16" s="144"/>
      <c r="I16" s="144"/>
      <c r="J16" s="144"/>
      <c r="K16" s="142"/>
      <c r="L16" s="142"/>
      <c r="M16" s="144"/>
      <c r="N16" s="144"/>
      <c r="O16" s="144"/>
      <c r="P16" s="298"/>
      <c r="Q16" s="298"/>
      <c r="R16" s="298"/>
      <c r="S16" s="298"/>
      <c r="T16" s="298"/>
    </row>
    <row r="17" spans="1:20" s="102" customFormat="1" ht="12" customHeight="1">
      <c r="A17" s="142"/>
      <c r="B17" s="142"/>
      <c r="C17" s="144"/>
      <c r="D17" s="144"/>
      <c r="E17" s="144"/>
      <c r="F17" s="144"/>
      <c r="G17" s="144"/>
      <c r="H17" s="144"/>
      <c r="I17" s="144"/>
      <c r="J17" s="144"/>
      <c r="K17" s="142"/>
      <c r="L17" s="142"/>
      <c r="M17" s="144"/>
      <c r="N17" s="144"/>
      <c r="O17" s="144"/>
      <c r="P17" s="298"/>
      <c r="Q17" s="298"/>
      <c r="R17" s="298"/>
      <c r="S17" s="298"/>
      <c r="T17" s="298"/>
    </row>
    <row r="18" spans="1:20" s="102" customFormat="1" ht="12" customHeight="1">
      <c r="A18" s="142"/>
      <c r="B18" s="142"/>
      <c r="C18" s="144"/>
      <c r="D18" s="144"/>
      <c r="E18" s="144"/>
      <c r="F18" s="144"/>
      <c r="G18" s="144"/>
      <c r="H18" s="144"/>
      <c r="I18" s="144"/>
      <c r="J18" s="144"/>
      <c r="K18" s="142"/>
      <c r="L18" s="142"/>
      <c r="M18" s="144"/>
      <c r="N18" s="144"/>
      <c r="O18" s="144"/>
      <c r="P18" s="298"/>
      <c r="Q18" s="298"/>
      <c r="R18" s="298"/>
      <c r="S18" s="298"/>
      <c r="T18" s="298"/>
    </row>
    <row r="19" spans="1:20" s="102" customFormat="1" ht="12" customHeight="1">
      <c r="A19" s="142"/>
      <c r="B19" s="142"/>
      <c r="C19" s="144"/>
      <c r="D19" s="144"/>
      <c r="E19" s="144"/>
      <c r="F19" s="144"/>
      <c r="G19" s="144"/>
      <c r="H19" s="144"/>
      <c r="I19" s="144"/>
      <c r="J19" s="144"/>
      <c r="K19" s="145"/>
      <c r="L19" s="145"/>
      <c r="M19" s="144"/>
      <c r="N19" s="144"/>
      <c r="O19" s="144"/>
      <c r="P19" s="298"/>
      <c r="Q19" s="298"/>
      <c r="R19" s="298"/>
      <c r="S19" s="298"/>
      <c r="T19" s="298"/>
    </row>
    <row r="20" spans="1:20" s="102" customFormat="1" ht="12" customHeight="1">
      <c r="A20" s="142"/>
      <c r="B20" s="142"/>
      <c r="C20" s="144"/>
      <c r="D20" s="144"/>
      <c r="E20" s="144"/>
      <c r="F20" s="144"/>
      <c r="G20" s="144"/>
      <c r="H20" s="144"/>
      <c r="I20" s="144"/>
      <c r="J20" s="144"/>
      <c r="K20" s="142"/>
      <c r="L20" s="142"/>
      <c r="M20" s="144"/>
      <c r="N20" s="144"/>
      <c r="O20" s="144"/>
      <c r="P20" s="298"/>
      <c r="Q20" s="298"/>
      <c r="R20" s="298"/>
      <c r="S20" s="298"/>
      <c r="T20" s="298"/>
    </row>
    <row r="21" spans="1:20" s="102" customFormat="1" ht="12" customHeight="1">
      <c r="A21" s="142"/>
      <c r="B21" s="142"/>
      <c r="C21" s="144"/>
      <c r="D21" s="144"/>
      <c r="E21" s="144"/>
      <c r="F21" s="144"/>
      <c r="G21" s="144"/>
      <c r="H21" s="144"/>
      <c r="I21" s="144"/>
      <c r="J21" s="144"/>
      <c r="K21" s="145"/>
      <c r="L21" s="145"/>
      <c r="M21" s="144"/>
      <c r="N21" s="144"/>
      <c r="O21" s="144"/>
      <c r="P21" s="298"/>
      <c r="Q21" s="298"/>
      <c r="R21" s="298"/>
      <c r="S21" s="298"/>
      <c r="T21" s="298"/>
    </row>
    <row r="22" spans="1:20" s="102" customFormat="1" ht="12" customHeight="1">
      <c r="A22" s="145"/>
      <c r="B22" s="145"/>
      <c r="C22" s="144"/>
      <c r="D22" s="144"/>
      <c r="E22" s="144"/>
      <c r="F22" s="144"/>
      <c r="G22" s="144"/>
      <c r="H22" s="144"/>
      <c r="I22" s="144"/>
      <c r="J22" s="144"/>
      <c r="K22" s="142"/>
      <c r="L22" s="142"/>
      <c r="M22" s="144"/>
      <c r="N22" s="144"/>
      <c r="O22" s="144"/>
      <c r="P22" s="298"/>
      <c r="Q22" s="298"/>
      <c r="R22" s="298"/>
      <c r="S22" s="298"/>
      <c r="T22" s="298"/>
    </row>
    <row r="23" spans="1:20" s="102" customFormat="1" ht="12" customHeight="1">
      <c r="A23" s="142"/>
      <c r="B23" s="142"/>
      <c r="C23" s="144"/>
      <c r="D23" s="144"/>
      <c r="E23" s="144"/>
      <c r="F23" s="144"/>
      <c r="G23" s="144"/>
      <c r="H23" s="144"/>
      <c r="I23" s="144"/>
      <c r="J23" s="144"/>
      <c r="K23" s="142"/>
      <c r="L23" s="142"/>
      <c r="M23" s="144"/>
      <c r="N23" s="144"/>
      <c r="O23" s="144"/>
      <c r="P23" s="298"/>
      <c r="Q23" s="298"/>
      <c r="R23" s="298"/>
      <c r="S23" s="298"/>
      <c r="T23" s="298"/>
    </row>
    <row r="24" spans="1:20" s="102" customFormat="1" ht="12" customHeight="1">
      <c r="A24" s="142"/>
      <c r="B24" s="142"/>
      <c r="C24" s="144"/>
      <c r="D24" s="144"/>
      <c r="E24" s="144"/>
      <c r="F24" s="144"/>
      <c r="G24" s="144"/>
      <c r="H24" s="144"/>
      <c r="I24" s="144"/>
      <c r="J24" s="144"/>
      <c r="K24" s="142"/>
      <c r="L24" s="142"/>
      <c r="M24" s="144"/>
      <c r="N24" s="144"/>
      <c r="O24" s="144"/>
      <c r="P24" s="298"/>
      <c r="Q24" s="298"/>
      <c r="R24" s="298"/>
      <c r="S24" s="298"/>
      <c r="T24" s="298"/>
    </row>
    <row r="25" spans="1:20" s="102" customFormat="1" ht="12" customHeight="1">
      <c r="A25" s="143"/>
      <c r="B25" s="143"/>
      <c r="C25" s="144"/>
      <c r="D25" s="144"/>
      <c r="E25" s="144"/>
      <c r="F25" s="144"/>
      <c r="G25" s="144"/>
      <c r="H25" s="144"/>
      <c r="I25" s="144"/>
      <c r="J25" s="144"/>
      <c r="K25" s="142"/>
      <c r="L25" s="142"/>
      <c r="M25" s="144"/>
      <c r="N25" s="144"/>
      <c r="O25" s="144"/>
      <c r="P25" s="298"/>
      <c r="Q25" s="298"/>
      <c r="R25" s="298"/>
      <c r="S25" s="298"/>
      <c r="T25" s="298"/>
    </row>
    <row r="26" spans="1:20" s="102" customFormat="1" ht="12" customHeight="1">
      <c r="A26" s="142"/>
      <c r="B26" s="142"/>
      <c r="C26" s="144"/>
      <c r="D26" s="144"/>
      <c r="E26" s="144"/>
      <c r="F26" s="144"/>
      <c r="G26" s="144"/>
      <c r="H26" s="144"/>
      <c r="I26" s="144"/>
      <c r="J26" s="144"/>
      <c r="K26" s="145"/>
      <c r="L26" s="145"/>
      <c r="M26" s="144"/>
      <c r="N26" s="144"/>
      <c r="O26" s="144"/>
      <c r="P26" s="298"/>
      <c r="Q26" s="298"/>
      <c r="R26" s="298"/>
      <c r="S26" s="298"/>
      <c r="T26" s="298"/>
    </row>
    <row r="27" spans="1:20" s="102" customFormat="1" ht="12" customHeight="1">
      <c r="A27" s="142"/>
      <c r="B27" s="142"/>
      <c r="C27" s="144"/>
      <c r="D27" s="144"/>
      <c r="E27" s="144"/>
      <c r="F27" s="144"/>
      <c r="G27" s="144"/>
      <c r="H27" s="144"/>
      <c r="I27" s="144"/>
      <c r="J27" s="144"/>
      <c r="K27" s="143"/>
      <c r="L27" s="143"/>
      <c r="M27" s="144"/>
      <c r="N27" s="144"/>
      <c r="O27" s="144"/>
      <c r="P27" s="298"/>
      <c r="Q27" s="298"/>
      <c r="R27" s="298"/>
      <c r="S27" s="298"/>
      <c r="T27" s="298"/>
    </row>
    <row r="28" spans="1:20" s="102" customFormat="1" ht="12" customHeight="1">
      <c r="A28" s="142"/>
      <c r="B28" s="142"/>
      <c r="C28" s="144"/>
      <c r="D28" s="144"/>
      <c r="E28" s="144"/>
      <c r="F28" s="144"/>
      <c r="G28" s="144"/>
      <c r="H28" s="144"/>
      <c r="I28" s="144"/>
      <c r="J28" s="144"/>
      <c r="K28" s="145"/>
      <c r="L28" s="145"/>
      <c r="M28" s="144"/>
      <c r="N28" s="144"/>
      <c r="O28" s="144"/>
      <c r="P28" s="298"/>
      <c r="Q28" s="298"/>
      <c r="R28" s="298"/>
      <c r="S28" s="298"/>
      <c r="T28" s="298"/>
    </row>
    <row r="29" spans="1:20" s="102" customFormat="1" ht="12" customHeight="1">
      <c r="A29" s="142"/>
      <c r="B29" s="142"/>
      <c r="C29" s="144"/>
      <c r="D29" s="144"/>
      <c r="E29" s="144"/>
      <c r="F29" s="144"/>
      <c r="G29" s="144"/>
      <c r="H29" s="144"/>
      <c r="I29" s="144"/>
      <c r="J29" s="144"/>
      <c r="K29" s="147"/>
      <c r="L29" s="147"/>
      <c r="M29" s="144"/>
      <c r="N29" s="144"/>
      <c r="O29" s="144"/>
      <c r="P29" s="298"/>
      <c r="Q29" s="298"/>
      <c r="R29" s="298"/>
      <c r="S29" s="298"/>
      <c r="T29" s="298"/>
    </row>
    <row r="30" spans="1:20" s="102" customFormat="1" ht="12" customHeight="1">
      <c r="A30" s="142"/>
      <c r="B30" s="142"/>
      <c r="C30" s="144"/>
      <c r="D30" s="144"/>
      <c r="E30" s="144"/>
      <c r="F30" s="144"/>
      <c r="G30" s="144"/>
      <c r="H30" s="144"/>
      <c r="I30" s="144"/>
      <c r="J30" s="144"/>
      <c r="K30" s="142"/>
      <c r="L30" s="142"/>
      <c r="M30" s="144"/>
      <c r="N30" s="144"/>
      <c r="O30" s="144"/>
      <c r="P30" s="298"/>
      <c r="Q30" s="298"/>
      <c r="R30" s="298"/>
      <c r="S30" s="298"/>
      <c r="T30" s="298"/>
    </row>
    <row r="31" spans="1:20" s="102" customFormat="1" ht="12" customHeight="1">
      <c r="A31" s="142"/>
      <c r="B31" s="142"/>
      <c r="C31" s="144"/>
      <c r="D31" s="144"/>
      <c r="E31" s="144"/>
      <c r="F31" s="144"/>
      <c r="G31" s="144"/>
      <c r="H31" s="144"/>
      <c r="I31" s="144"/>
      <c r="J31" s="144"/>
      <c r="K31" s="142"/>
      <c r="L31" s="142"/>
      <c r="M31" s="144"/>
      <c r="N31" s="144"/>
      <c r="O31" s="144"/>
      <c r="P31" s="298"/>
      <c r="Q31" s="298"/>
      <c r="R31" s="298"/>
      <c r="S31" s="298"/>
      <c r="T31" s="298"/>
    </row>
    <row r="32" spans="1:20" s="102" customFormat="1" ht="12" customHeight="1">
      <c r="A32" s="142"/>
      <c r="B32" s="142"/>
      <c r="C32" s="144"/>
      <c r="D32" s="144"/>
      <c r="E32" s="144"/>
      <c r="F32" s="144"/>
      <c r="G32" s="144"/>
      <c r="H32" s="144"/>
      <c r="I32" s="144"/>
      <c r="J32" s="144"/>
      <c r="K32" s="142"/>
      <c r="L32" s="142"/>
      <c r="M32" s="144"/>
      <c r="N32" s="144"/>
      <c r="O32" s="144"/>
      <c r="P32" s="298"/>
      <c r="Q32" s="298"/>
      <c r="R32" s="298"/>
      <c r="S32" s="298"/>
      <c r="T32" s="298"/>
    </row>
    <row r="33" spans="1:20" s="102" customFormat="1" ht="12" customHeight="1">
      <c r="A33" s="142"/>
      <c r="B33" s="142"/>
      <c r="C33" s="144"/>
      <c r="D33" s="144"/>
      <c r="E33" s="144"/>
      <c r="F33" s="144"/>
      <c r="G33" s="144"/>
      <c r="H33" s="144"/>
      <c r="I33" s="144"/>
      <c r="J33" s="144"/>
      <c r="K33" s="142"/>
      <c r="L33" s="142"/>
      <c r="M33" s="144"/>
      <c r="N33" s="144"/>
      <c r="O33" s="144"/>
      <c r="P33" s="298"/>
      <c r="Q33" s="298"/>
      <c r="R33" s="298"/>
      <c r="S33" s="298"/>
      <c r="T33" s="298"/>
    </row>
    <row r="34" spans="1:20" s="102" customFormat="1" ht="12" customHeight="1">
      <c r="A34" s="142"/>
      <c r="B34" s="142"/>
      <c r="C34" s="144"/>
      <c r="D34" s="144"/>
      <c r="E34" s="144"/>
      <c r="F34" s="144"/>
      <c r="G34" s="144"/>
      <c r="H34" s="144"/>
      <c r="I34" s="144"/>
      <c r="J34" s="144"/>
      <c r="K34" s="142"/>
      <c r="L34" s="142"/>
      <c r="M34" s="144"/>
      <c r="N34" s="144"/>
      <c r="O34" s="144"/>
      <c r="P34" s="298"/>
      <c r="Q34" s="298"/>
      <c r="R34" s="298"/>
      <c r="S34" s="298"/>
      <c r="T34" s="298"/>
    </row>
    <row r="35" spans="1:20" s="102" customFormat="1" ht="12" customHeight="1">
      <c r="A35" s="143"/>
      <c r="B35" s="143"/>
      <c r="C35" s="141"/>
      <c r="D35" s="141"/>
      <c r="E35" s="141"/>
      <c r="F35" s="141"/>
      <c r="G35" s="141"/>
      <c r="H35" s="141"/>
      <c r="I35" s="141"/>
      <c r="J35" s="141"/>
      <c r="K35" s="143"/>
      <c r="L35" s="143"/>
      <c r="M35" s="141"/>
      <c r="N35" s="141"/>
      <c r="O35" s="141"/>
      <c r="P35" s="304"/>
      <c r="Q35" s="304"/>
      <c r="R35" s="304"/>
      <c r="S35" s="304"/>
      <c r="T35" s="304"/>
    </row>
    <row r="36" spans="1:20" s="102" customFormat="1" ht="12" customHeight="1">
      <c r="A36" s="143"/>
      <c r="B36" s="143"/>
      <c r="C36" s="141"/>
      <c r="D36" s="141"/>
      <c r="E36" s="141"/>
      <c r="F36" s="141"/>
      <c r="G36" s="141"/>
      <c r="H36" s="141"/>
      <c r="I36" s="141"/>
      <c r="J36" s="141"/>
      <c r="K36" s="143"/>
      <c r="L36" s="143"/>
      <c r="M36" s="141"/>
      <c r="N36" s="141"/>
      <c r="O36" s="141"/>
      <c r="P36" s="304"/>
      <c r="Q36" s="304"/>
      <c r="R36" s="304"/>
      <c r="S36" s="304"/>
      <c r="T36" s="304"/>
    </row>
    <row r="37" spans="1:20" s="102" customFormat="1" ht="12" customHeight="1">
      <c r="A37" s="143"/>
      <c r="B37" s="143"/>
      <c r="C37" s="141"/>
      <c r="D37" s="141"/>
      <c r="E37" s="141"/>
      <c r="F37" s="141"/>
      <c r="G37" s="141"/>
      <c r="H37" s="141"/>
      <c r="I37" s="141"/>
      <c r="J37" s="141"/>
      <c r="K37" s="141"/>
      <c r="L37" s="141"/>
      <c r="M37" s="141"/>
      <c r="N37" s="141"/>
      <c r="O37" s="141"/>
      <c r="P37" s="304"/>
      <c r="Q37" s="304"/>
      <c r="R37" s="304"/>
      <c r="S37" s="304"/>
      <c r="T37" s="304"/>
    </row>
    <row r="38" spans="1:20" s="102" customFormat="1" ht="12" customHeight="1">
      <c r="A38" s="148"/>
      <c r="B38" s="148"/>
      <c r="C38" s="141"/>
      <c r="D38" s="141"/>
      <c r="E38" s="141"/>
      <c r="F38" s="141"/>
      <c r="G38" s="141"/>
      <c r="H38" s="141"/>
      <c r="I38" s="141"/>
      <c r="J38" s="141"/>
      <c r="K38" s="141"/>
      <c r="L38" s="141"/>
      <c r="M38" s="141"/>
      <c r="N38" s="141"/>
      <c r="O38" s="141"/>
      <c r="P38" s="304"/>
      <c r="Q38" s="304"/>
      <c r="R38" s="304"/>
      <c r="S38" s="304"/>
      <c r="T38" s="304"/>
    </row>
    <row r="39" spans="1:20" s="150" customFormat="1" ht="12" customHeight="1">
      <c r="A39" s="148"/>
      <c r="B39" s="148"/>
      <c r="C39" s="149"/>
      <c r="D39" s="149"/>
      <c r="E39" s="149"/>
      <c r="F39" s="149"/>
      <c r="G39" s="149"/>
      <c r="H39" s="149"/>
      <c r="I39" s="149"/>
      <c r="J39" s="149"/>
      <c r="K39" s="149"/>
      <c r="L39" s="149"/>
      <c r="M39" s="149"/>
      <c r="N39" s="149"/>
      <c r="O39" s="149"/>
      <c r="P39" s="432"/>
      <c r="Q39" s="432"/>
      <c r="R39" s="432"/>
      <c r="S39" s="432"/>
      <c r="T39" s="432"/>
    </row>
    <row r="40" spans="1:20" s="102" customFormat="1" ht="12" customHeight="1">
      <c r="A40" s="143"/>
      <c r="B40" s="143"/>
      <c r="C40" s="141"/>
      <c r="D40" s="141"/>
      <c r="E40" s="141"/>
      <c r="F40" s="141"/>
      <c r="G40" s="141"/>
      <c r="H40" s="141"/>
      <c r="I40" s="141"/>
      <c r="J40" s="141"/>
      <c r="K40" s="151"/>
      <c r="L40" s="151"/>
      <c r="M40" s="141"/>
      <c r="N40" s="141"/>
      <c r="O40" s="141"/>
      <c r="P40" s="304"/>
      <c r="Q40" s="304"/>
      <c r="R40" s="304"/>
      <c r="S40" s="304"/>
      <c r="T40" s="304"/>
    </row>
    <row r="41" spans="1:20" s="102" customFormat="1" ht="24" customHeight="1">
      <c r="A41" s="143"/>
      <c r="B41" s="143"/>
      <c r="C41" s="141"/>
      <c r="D41" s="141"/>
      <c r="E41" s="141"/>
      <c r="F41" s="141"/>
      <c r="G41" s="141"/>
      <c r="H41" s="141"/>
      <c r="I41" s="141"/>
      <c r="J41" s="141"/>
      <c r="K41" s="143"/>
      <c r="L41" s="143"/>
      <c r="M41" s="141"/>
      <c r="N41" s="141"/>
      <c r="O41" s="141"/>
      <c r="P41" s="304"/>
      <c r="Q41" s="304"/>
      <c r="R41" s="304"/>
      <c r="S41" s="304"/>
      <c r="T41" s="304"/>
    </row>
    <row r="42" spans="1:20" s="102" customFormat="1" ht="111.75" customHeight="1">
      <c r="A42" s="697" t="s">
        <v>193</v>
      </c>
      <c r="B42" s="697"/>
      <c r="C42" s="697"/>
      <c r="D42" s="697"/>
      <c r="E42" s="697"/>
      <c r="F42" s="697"/>
      <c r="G42" s="697"/>
      <c r="H42" s="697"/>
      <c r="I42" s="697"/>
      <c r="J42" s="697"/>
      <c r="K42" s="697"/>
      <c r="L42" s="697"/>
      <c r="M42" s="697"/>
      <c r="N42" s="152"/>
      <c r="O42" s="152"/>
      <c r="P42" s="433"/>
      <c r="Q42" s="433"/>
      <c r="R42" s="433"/>
      <c r="S42" s="433"/>
      <c r="T42" s="433"/>
    </row>
    <row r="43" spans="1:20" s="102" customFormat="1" ht="12" customHeight="1">
      <c r="P43" s="298"/>
      <c r="Q43" s="298"/>
      <c r="R43" s="298"/>
      <c r="S43" s="298"/>
      <c r="T43" s="298"/>
    </row>
    <row r="44" spans="1:20" s="102" customFormat="1" ht="12" customHeight="1">
      <c r="P44" s="298"/>
      <c r="Q44" s="298"/>
      <c r="R44" s="298"/>
      <c r="S44" s="298"/>
      <c r="T44" s="298"/>
    </row>
    <row r="45" spans="1:20" s="102" customFormat="1" ht="12" customHeight="1">
      <c r="P45" s="298"/>
      <c r="Q45" s="298"/>
      <c r="R45" s="298"/>
      <c r="S45" s="298"/>
      <c r="T45" s="298"/>
    </row>
    <row r="46" spans="1:20" s="102" customFormat="1" ht="12" customHeight="1">
      <c r="P46" s="298"/>
      <c r="Q46" s="298"/>
      <c r="R46" s="298"/>
      <c r="S46" s="298"/>
      <c r="T46" s="298"/>
    </row>
    <row r="47" spans="1:20" s="102" customFormat="1" ht="12" customHeight="1">
      <c r="P47" s="298"/>
      <c r="Q47" s="298"/>
      <c r="R47" s="298"/>
      <c r="S47" s="298"/>
      <c r="T47" s="298"/>
    </row>
    <row r="48" spans="1:20" s="102" customFormat="1" ht="12" customHeight="1">
      <c r="P48" s="298"/>
      <c r="Q48" s="298"/>
      <c r="R48" s="298"/>
      <c r="S48" s="298"/>
      <c r="T48" s="298"/>
    </row>
    <row r="49" spans="16:20" s="102" customFormat="1" ht="12" customHeight="1">
      <c r="P49" s="298"/>
      <c r="Q49" s="298"/>
      <c r="R49" s="298"/>
      <c r="S49" s="298"/>
      <c r="T49" s="298"/>
    </row>
    <row r="50" spans="16:20" s="102" customFormat="1" ht="12" customHeight="1">
      <c r="P50" s="298"/>
      <c r="Q50" s="298"/>
      <c r="R50" s="298"/>
      <c r="S50" s="298"/>
      <c r="T50" s="298"/>
    </row>
    <row r="51" spans="16:20" s="102" customFormat="1" ht="12" customHeight="1">
      <c r="P51" s="298"/>
      <c r="Q51" s="298"/>
      <c r="R51" s="298"/>
      <c r="S51" s="298"/>
      <c r="T51" s="298"/>
    </row>
    <row r="52" spans="16:20" s="102" customFormat="1" ht="12" customHeight="1">
      <c r="P52" s="298"/>
      <c r="Q52" s="298"/>
      <c r="R52" s="298"/>
      <c r="S52" s="298"/>
      <c r="T52" s="298"/>
    </row>
    <row r="53" spans="16:20" s="102" customFormat="1" ht="12" customHeight="1">
      <c r="P53" s="298"/>
      <c r="Q53" s="298"/>
      <c r="R53" s="298"/>
      <c r="S53" s="298"/>
      <c r="T53" s="298"/>
    </row>
    <row r="54" spans="16:20" s="102" customFormat="1" ht="12" customHeight="1">
      <c r="P54" s="298"/>
      <c r="Q54" s="298"/>
      <c r="R54" s="298"/>
      <c r="S54" s="298"/>
      <c r="T54" s="298"/>
    </row>
    <row r="55" spans="16:20" s="102" customFormat="1" ht="12" customHeight="1">
      <c r="P55" s="298"/>
      <c r="Q55" s="298"/>
      <c r="R55" s="298"/>
      <c r="S55" s="298"/>
      <c r="T55" s="298"/>
    </row>
    <row r="56" spans="16:20" s="102" customFormat="1" ht="12" customHeight="1">
      <c r="P56" s="298"/>
      <c r="Q56" s="298"/>
      <c r="R56" s="298"/>
      <c r="S56" s="298"/>
      <c r="T56" s="298"/>
    </row>
    <row r="57" spans="16:20" s="102" customFormat="1" ht="12" customHeight="1">
      <c r="P57" s="298"/>
      <c r="Q57" s="298"/>
      <c r="R57" s="298"/>
      <c r="S57" s="298"/>
      <c r="T57" s="298"/>
    </row>
    <row r="58" spans="16:20" s="153" customFormat="1" ht="12" customHeight="1">
      <c r="P58" s="304"/>
      <c r="Q58" s="304"/>
      <c r="R58" s="304"/>
      <c r="S58" s="304"/>
      <c r="T58" s="304"/>
    </row>
    <row r="59" spans="16:20" s="102" customFormat="1" ht="12" customHeight="1">
      <c r="P59" s="298"/>
      <c r="Q59" s="298"/>
      <c r="R59" s="298"/>
      <c r="S59" s="298"/>
      <c r="T59" s="298"/>
    </row>
    <row r="60" spans="16:20" s="102" customFormat="1" ht="12" customHeight="1">
      <c r="P60" s="298"/>
      <c r="Q60" s="298"/>
      <c r="R60" s="298"/>
      <c r="S60" s="298"/>
      <c r="T60" s="298"/>
    </row>
    <row r="61" spans="16:20" s="102" customFormat="1" ht="12" customHeight="1">
      <c r="P61" s="298"/>
      <c r="Q61" s="298"/>
      <c r="R61" s="298"/>
      <c r="S61" s="298"/>
      <c r="T61" s="298"/>
    </row>
    <row r="62" spans="16:20" s="102" customFormat="1" ht="12" customHeight="1">
      <c r="P62" s="298"/>
      <c r="Q62" s="298"/>
      <c r="R62" s="298"/>
      <c r="S62" s="298"/>
      <c r="T62" s="298"/>
    </row>
    <row r="63" spans="16:20" s="102" customFormat="1" ht="12" customHeight="1">
      <c r="P63" s="298"/>
      <c r="Q63" s="298"/>
      <c r="R63" s="298"/>
      <c r="S63" s="298"/>
      <c r="T63" s="298"/>
    </row>
    <row r="64" spans="16:20" s="102" customFormat="1" ht="12" customHeight="1">
      <c r="P64" s="298"/>
      <c r="Q64" s="298"/>
      <c r="R64" s="298"/>
      <c r="S64" s="298"/>
      <c r="T64" s="298"/>
    </row>
    <row r="65" spans="16:20" s="102" customFormat="1" ht="12" customHeight="1">
      <c r="P65" s="298"/>
      <c r="Q65" s="298"/>
      <c r="R65" s="298"/>
      <c r="S65" s="298"/>
      <c r="T65" s="298"/>
    </row>
    <row r="66" spans="16:20" s="102" customFormat="1" ht="12" customHeight="1">
      <c r="P66" s="298"/>
      <c r="Q66" s="298"/>
      <c r="R66" s="298"/>
      <c r="S66" s="298"/>
      <c r="T66" s="298"/>
    </row>
    <row r="67" spans="16:20" s="102" customFormat="1" ht="12" customHeight="1">
      <c r="P67" s="298"/>
      <c r="Q67" s="298"/>
      <c r="R67" s="298"/>
      <c r="S67" s="298"/>
      <c r="T67" s="298"/>
    </row>
    <row r="68" spans="16:20" s="102" customFormat="1" ht="12" customHeight="1">
      <c r="P68" s="298"/>
      <c r="Q68" s="298"/>
      <c r="R68" s="298"/>
      <c r="S68" s="298"/>
      <c r="T68" s="298"/>
    </row>
    <row r="69" spans="16:20" s="102" customFormat="1" ht="12" customHeight="1">
      <c r="P69" s="298"/>
      <c r="Q69" s="298"/>
      <c r="R69" s="298"/>
      <c r="S69" s="298"/>
      <c r="T69" s="298"/>
    </row>
    <row r="70" spans="16:20" s="102" customFormat="1" ht="12" customHeight="1">
      <c r="P70" s="298"/>
      <c r="Q70" s="298"/>
      <c r="R70" s="298"/>
      <c r="S70" s="298"/>
      <c r="T70" s="298"/>
    </row>
    <row r="71" spans="16:20" s="102" customFormat="1" ht="12" customHeight="1">
      <c r="P71" s="298"/>
      <c r="Q71" s="298"/>
      <c r="R71" s="298"/>
      <c r="S71" s="298"/>
      <c r="T71" s="298"/>
    </row>
    <row r="72" spans="16:20" s="102" customFormat="1" ht="12" customHeight="1">
      <c r="P72" s="298"/>
      <c r="Q72" s="298"/>
      <c r="R72" s="298"/>
      <c r="S72" s="298"/>
      <c r="T72" s="298"/>
    </row>
    <row r="73" spans="16:20" s="102" customFormat="1" ht="12" customHeight="1">
      <c r="P73" s="298"/>
      <c r="Q73" s="298"/>
      <c r="R73" s="298"/>
      <c r="S73" s="298"/>
      <c r="T73" s="298"/>
    </row>
    <row r="74" spans="16:20" s="102" customFormat="1" ht="12" customHeight="1">
      <c r="P74" s="298"/>
      <c r="Q74" s="298"/>
      <c r="R74" s="298"/>
      <c r="S74" s="298"/>
      <c r="T74" s="298"/>
    </row>
    <row r="75" spans="16:20" s="102" customFormat="1" ht="96.75" customHeight="1">
      <c r="P75" s="298"/>
      <c r="Q75" s="298"/>
      <c r="R75" s="298"/>
      <c r="S75" s="298"/>
      <c r="T75" s="298"/>
    </row>
    <row r="76" spans="16:20" s="102" customFormat="1" ht="11.25">
      <c r="P76" s="298"/>
      <c r="Q76" s="298"/>
      <c r="R76" s="298"/>
      <c r="S76" s="298"/>
      <c r="T76" s="298"/>
    </row>
    <row r="77" spans="16:20" s="102" customFormat="1" ht="11.25">
      <c r="P77" s="298"/>
      <c r="Q77" s="298"/>
      <c r="R77" s="298"/>
      <c r="S77" s="298"/>
      <c r="T77" s="298"/>
    </row>
    <row r="78" spans="16:20" s="102" customFormat="1" ht="11.25">
      <c r="P78" s="298"/>
      <c r="Q78" s="298"/>
      <c r="R78" s="298"/>
      <c r="S78" s="298"/>
      <c r="T78" s="298"/>
    </row>
    <row r="79" spans="16:20" s="102" customFormat="1" ht="11.25">
      <c r="P79" s="298"/>
      <c r="Q79" s="298"/>
      <c r="R79" s="298"/>
      <c r="S79" s="298"/>
      <c r="T79" s="298"/>
    </row>
    <row r="80" spans="16:20" s="102" customFormat="1" ht="11.25">
      <c r="P80" s="298"/>
      <c r="Q80" s="298"/>
      <c r="R80" s="298"/>
      <c r="S80" s="298"/>
      <c r="T80" s="298"/>
    </row>
    <row r="81" spans="16:20" s="102" customFormat="1" ht="11.25">
      <c r="P81" s="298"/>
      <c r="Q81" s="298"/>
      <c r="R81" s="298"/>
      <c r="S81" s="298"/>
      <c r="T81" s="298"/>
    </row>
    <row r="82" spans="16:20" s="102" customFormat="1" ht="11.25">
      <c r="P82" s="298"/>
      <c r="Q82" s="298"/>
      <c r="R82" s="298"/>
      <c r="S82" s="298"/>
      <c r="T82" s="298"/>
    </row>
    <row r="83" spans="16:20" s="102" customFormat="1" ht="11.25">
      <c r="P83" s="298"/>
      <c r="Q83" s="298"/>
      <c r="R83" s="298"/>
      <c r="S83" s="298"/>
      <c r="T83" s="298"/>
    </row>
    <row r="84" spans="16:20" s="102" customFormat="1" ht="11.25">
      <c r="P84" s="298"/>
      <c r="Q84" s="298"/>
      <c r="R84" s="298"/>
      <c r="S84" s="298"/>
      <c r="T84" s="298"/>
    </row>
    <row r="85" spans="16:20" s="102" customFormat="1" ht="11.25">
      <c r="P85" s="298"/>
      <c r="Q85" s="298"/>
      <c r="R85" s="298"/>
      <c r="S85" s="298"/>
      <c r="T85" s="298"/>
    </row>
    <row r="86" spans="16:20" s="102" customFormat="1" ht="11.25">
      <c r="P86" s="298"/>
      <c r="Q86" s="298"/>
      <c r="R86" s="298"/>
      <c r="S86" s="298"/>
      <c r="T86" s="298"/>
    </row>
    <row r="87" spans="16:20" s="102" customFormat="1" ht="11.25">
      <c r="P87" s="298"/>
      <c r="Q87" s="298"/>
      <c r="R87" s="298"/>
      <c r="S87" s="298"/>
      <c r="T87" s="298"/>
    </row>
    <row r="88" spans="16:20" s="102" customFormat="1" ht="11.25">
      <c r="P88" s="298"/>
      <c r="Q88" s="298"/>
      <c r="R88" s="298"/>
      <c r="S88" s="298"/>
      <c r="T88" s="298"/>
    </row>
    <row r="89" spans="16:20" s="102" customFormat="1" ht="11.25">
      <c r="P89" s="298"/>
      <c r="Q89" s="298"/>
      <c r="R89" s="298"/>
      <c r="S89" s="298"/>
      <c r="T89" s="298"/>
    </row>
    <row r="90" spans="16:20" s="102" customFormat="1" ht="11.25">
      <c r="P90" s="298"/>
      <c r="Q90" s="298"/>
      <c r="R90" s="298"/>
      <c r="S90" s="298"/>
      <c r="T90" s="298"/>
    </row>
    <row r="91" spans="16:20" s="102" customFormat="1" ht="11.25">
      <c r="P91" s="298"/>
      <c r="Q91" s="298"/>
      <c r="R91" s="298"/>
      <c r="S91" s="298"/>
      <c r="T91" s="298"/>
    </row>
    <row r="92" spans="16:20" s="102" customFormat="1" ht="11.25">
      <c r="P92" s="298"/>
      <c r="Q92" s="298"/>
      <c r="R92" s="298"/>
      <c r="S92" s="298"/>
      <c r="T92" s="298"/>
    </row>
    <row r="93" spans="16:20" s="102" customFormat="1" ht="11.25">
      <c r="P93" s="298"/>
      <c r="Q93" s="298"/>
      <c r="R93" s="298"/>
      <c r="S93" s="298"/>
      <c r="T93" s="298"/>
    </row>
    <row r="94" spans="16:20" s="102" customFormat="1" ht="11.25">
      <c r="P94" s="298"/>
      <c r="Q94" s="298"/>
      <c r="R94" s="298"/>
      <c r="S94" s="298"/>
      <c r="T94" s="298"/>
    </row>
    <row r="95" spans="16:20" s="102" customFormat="1" ht="11.25">
      <c r="P95" s="298"/>
      <c r="Q95" s="298"/>
      <c r="R95" s="298"/>
      <c r="S95" s="298"/>
      <c r="T95" s="298"/>
    </row>
    <row r="96" spans="16:20" s="102" customFormat="1" ht="11.25">
      <c r="P96" s="298"/>
      <c r="Q96" s="298"/>
      <c r="R96" s="298"/>
      <c r="S96" s="298"/>
      <c r="T96" s="298"/>
    </row>
    <row r="97" spans="16:20" s="102" customFormat="1" ht="11.25">
      <c r="P97" s="298"/>
      <c r="Q97" s="298"/>
      <c r="R97" s="298"/>
      <c r="S97" s="298"/>
      <c r="T97" s="298"/>
    </row>
    <row r="98" spans="16:20" s="102" customFormat="1" ht="11.25">
      <c r="P98" s="298"/>
      <c r="Q98" s="298"/>
      <c r="R98" s="298"/>
      <c r="S98" s="298"/>
      <c r="T98" s="298"/>
    </row>
    <row r="99" spans="16:20" s="102" customFormat="1" ht="11.25">
      <c r="P99" s="298"/>
      <c r="Q99" s="298"/>
      <c r="R99" s="298"/>
      <c r="S99" s="298"/>
      <c r="T99" s="298"/>
    </row>
    <row r="100" spans="16:20" s="102" customFormat="1" ht="11.25">
      <c r="P100" s="298"/>
      <c r="Q100" s="298"/>
      <c r="R100" s="298"/>
      <c r="S100" s="298"/>
      <c r="T100" s="298"/>
    </row>
    <row r="101" spans="16:20" s="102" customFormat="1" ht="11.25">
      <c r="P101" s="298"/>
      <c r="Q101" s="298"/>
      <c r="R101" s="298"/>
      <c r="S101" s="298"/>
      <c r="T101" s="298"/>
    </row>
    <row r="102" spans="16:20" s="102" customFormat="1" ht="11.25">
      <c r="P102" s="298"/>
      <c r="Q102" s="298"/>
      <c r="R102" s="298"/>
      <c r="S102" s="298"/>
      <c r="T102" s="298"/>
    </row>
    <row r="103" spans="16:20" s="102" customFormat="1" ht="11.25">
      <c r="P103" s="298"/>
      <c r="Q103" s="298"/>
      <c r="R103" s="298"/>
      <c r="S103" s="298"/>
      <c r="T103" s="298"/>
    </row>
    <row r="104" spans="16:20" s="102" customFormat="1" ht="11.25">
      <c r="P104" s="298"/>
      <c r="Q104" s="298"/>
      <c r="R104" s="298"/>
      <c r="S104" s="298"/>
      <c r="T104" s="298"/>
    </row>
    <row r="105" spans="16:20" s="102" customFormat="1" ht="11.25">
      <c r="P105" s="298"/>
      <c r="Q105" s="298"/>
      <c r="R105" s="298"/>
      <c r="S105" s="298"/>
      <c r="T105" s="298"/>
    </row>
    <row r="106" spans="16:20" s="102" customFormat="1" ht="11.25">
      <c r="P106" s="298"/>
      <c r="Q106" s="298"/>
      <c r="R106" s="298"/>
      <c r="S106" s="298"/>
      <c r="T106" s="298"/>
    </row>
    <row r="107" spans="16:20" s="102" customFormat="1" ht="11.25">
      <c r="P107" s="298"/>
      <c r="Q107" s="298"/>
      <c r="R107" s="298"/>
      <c r="S107" s="298"/>
      <c r="T107" s="298"/>
    </row>
    <row r="108" spans="16:20" s="102" customFormat="1" ht="11.25">
      <c r="P108" s="298"/>
      <c r="Q108" s="298"/>
      <c r="R108" s="298"/>
      <c r="S108" s="298"/>
      <c r="T108" s="298"/>
    </row>
    <row r="109" spans="16:20" s="102" customFormat="1" ht="11.25">
      <c r="P109" s="298"/>
      <c r="Q109" s="298"/>
      <c r="R109" s="298"/>
      <c r="S109" s="298"/>
      <c r="T109" s="298"/>
    </row>
    <row r="110" spans="16:20" s="102" customFormat="1" ht="11.25">
      <c r="P110" s="298"/>
      <c r="Q110" s="298"/>
      <c r="R110" s="298"/>
      <c r="S110" s="298"/>
      <c r="T110" s="298"/>
    </row>
    <row r="111" spans="16:20" s="102" customFormat="1" ht="11.25">
      <c r="P111" s="298"/>
      <c r="Q111" s="298"/>
      <c r="R111" s="298"/>
      <c r="S111" s="298"/>
      <c r="T111" s="298"/>
    </row>
    <row r="112" spans="16:20" s="102" customFormat="1" ht="11.25">
      <c r="P112" s="298"/>
      <c r="Q112" s="298"/>
      <c r="R112" s="298"/>
      <c r="S112" s="298"/>
      <c r="T112" s="298"/>
    </row>
    <row r="113" spans="16:20" s="102" customFormat="1" ht="11.25">
      <c r="P113" s="298"/>
      <c r="Q113" s="298"/>
      <c r="R113" s="298"/>
      <c r="S113" s="298"/>
      <c r="T113" s="298"/>
    </row>
    <row r="114" spans="16:20" s="102" customFormat="1" ht="11.25">
      <c r="P114" s="298"/>
      <c r="Q114" s="298"/>
      <c r="R114" s="298"/>
      <c r="S114" s="298"/>
      <c r="T114" s="298"/>
    </row>
    <row r="115" spans="16:20" s="102" customFormat="1" ht="11.25">
      <c r="P115" s="298"/>
      <c r="Q115" s="298"/>
      <c r="R115" s="298"/>
      <c r="S115" s="298"/>
      <c r="T115" s="298"/>
    </row>
    <row r="116" spans="16:20" s="102" customFormat="1" ht="11.25">
      <c r="P116" s="298"/>
      <c r="Q116" s="298"/>
      <c r="R116" s="298"/>
      <c r="S116" s="298"/>
      <c r="T116" s="298"/>
    </row>
    <row r="117" spans="16:20" s="102" customFormat="1" ht="11.25">
      <c r="P117" s="298"/>
      <c r="Q117" s="298"/>
      <c r="R117" s="298"/>
      <c r="S117" s="298"/>
      <c r="T117" s="298"/>
    </row>
    <row r="118" spans="16:20" s="102" customFormat="1" ht="11.25">
      <c r="P118" s="298"/>
      <c r="Q118" s="298"/>
      <c r="R118" s="298"/>
      <c r="S118" s="298"/>
      <c r="T118" s="298"/>
    </row>
    <row r="119" spans="16:20" s="102" customFormat="1" ht="11.25">
      <c r="P119" s="298"/>
      <c r="Q119" s="298"/>
      <c r="R119" s="298"/>
      <c r="S119" s="298"/>
      <c r="T119" s="298"/>
    </row>
    <row r="120" spans="16:20" s="102" customFormat="1" ht="11.25">
      <c r="P120" s="298"/>
      <c r="Q120" s="298"/>
      <c r="R120" s="298"/>
      <c r="S120" s="298"/>
      <c r="T120" s="298"/>
    </row>
    <row r="121" spans="16:20" s="102" customFormat="1" ht="11.25">
      <c r="P121" s="298"/>
      <c r="Q121" s="298"/>
      <c r="R121" s="298"/>
      <c r="S121" s="298"/>
      <c r="T121" s="298"/>
    </row>
    <row r="122" spans="16:20" s="102" customFormat="1" ht="11.25">
      <c r="P122" s="298"/>
      <c r="Q122" s="298"/>
      <c r="R122" s="298"/>
      <c r="S122" s="298"/>
      <c r="T122" s="298"/>
    </row>
    <row r="123" spans="16:20" s="102" customFormat="1" ht="11.25">
      <c r="P123" s="298"/>
      <c r="Q123" s="298"/>
      <c r="R123" s="298"/>
      <c r="S123" s="298"/>
      <c r="T123" s="298"/>
    </row>
    <row r="124" spans="16:20" s="102" customFormat="1" ht="11.25">
      <c r="P124" s="298"/>
      <c r="Q124" s="298"/>
      <c r="R124" s="298"/>
      <c r="S124" s="298"/>
      <c r="T124" s="298"/>
    </row>
    <row r="125" spans="16:20" s="102" customFormat="1" ht="11.25">
      <c r="P125" s="298"/>
      <c r="Q125" s="298"/>
      <c r="R125" s="298"/>
      <c r="S125" s="298"/>
      <c r="T125" s="298"/>
    </row>
    <row r="126" spans="16:20" s="102" customFormat="1" ht="11.25">
      <c r="P126" s="298"/>
      <c r="Q126" s="298"/>
      <c r="R126" s="298"/>
      <c r="S126" s="298"/>
      <c r="T126" s="298"/>
    </row>
    <row r="127" spans="16:20" s="102" customFormat="1" ht="11.25">
      <c r="P127" s="298"/>
      <c r="Q127" s="298"/>
      <c r="R127" s="298"/>
      <c r="S127" s="298"/>
      <c r="T127" s="298"/>
    </row>
    <row r="128" spans="16:20" s="102" customFormat="1" ht="11.25">
      <c r="P128" s="298"/>
      <c r="Q128" s="298"/>
      <c r="R128" s="298"/>
      <c r="S128" s="298"/>
      <c r="T128" s="298"/>
    </row>
    <row r="129" spans="16:20" s="102" customFormat="1" ht="11.25">
      <c r="P129" s="298"/>
      <c r="Q129" s="298"/>
      <c r="R129" s="298"/>
      <c r="S129" s="298"/>
      <c r="T129" s="298"/>
    </row>
    <row r="130" spans="16:20" s="102" customFormat="1" ht="11.25">
      <c r="P130" s="298"/>
      <c r="Q130" s="298"/>
      <c r="R130" s="298"/>
      <c r="S130" s="298"/>
      <c r="T130" s="298"/>
    </row>
    <row r="131" spans="16:20" s="102" customFormat="1" ht="11.25">
      <c r="P131" s="298"/>
      <c r="Q131" s="298"/>
      <c r="R131" s="298"/>
      <c r="S131" s="298"/>
      <c r="T131" s="298"/>
    </row>
    <row r="132" spans="16:20" s="102" customFormat="1" ht="11.25">
      <c r="P132" s="298"/>
      <c r="Q132" s="298"/>
      <c r="R132" s="298"/>
      <c r="S132" s="298"/>
      <c r="T132" s="298"/>
    </row>
    <row r="133" spans="16:20" s="102" customFormat="1" ht="11.25">
      <c r="P133" s="298"/>
      <c r="Q133" s="298"/>
      <c r="R133" s="298"/>
      <c r="S133" s="298"/>
      <c r="T133" s="298"/>
    </row>
    <row r="134" spans="16:20" s="102" customFormat="1" ht="11.25">
      <c r="P134" s="298"/>
      <c r="Q134" s="298"/>
      <c r="R134" s="298"/>
      <c r="S134" s="298"/>
      <c r="T134" s="298"/>
    </row>
    <row r="135" spans="16:20" s="102" customFormat="1" ht="11.25">
      <c r="P135" s="298"/>
      <c r="Q135" s="298"/>
      <c r="R135" s="298"/>
      <c r="S135" s="298"/>
      <c r="T135" s="298"/>
    </row>
    <row r="136" spans="16:20" s="102" customFormat="1" ht="11.25">
      <c r="P136" s="298"/>
      <c r="Q136" s="298"/>
      <c r="R136" s="298"/>
      <c r="S136" s="298"/>
      <c r="T136" s="298"/>
    </row>
    <row r="137" spans="16:20" s="102" customFormat="1" ht="11.25">
      <c r="P137" s="298"/>
      <c r="Q137" s="298"/>
      <c r="R137" s="298"/>
      <c r="S137" s="298"/>
      <c r="T137" s="298"/>
    </row>
    <row r="138" spans="16:20" s="102" customFormat="1" ht="11.25">
      <c r="P138" s="298"/>
      <c r="Q138" s="298"/>
      <c r="R138" s="298"/>
      <c r="S138" s="298"/>
      <c r="T138" s="298"/>
    </row>
    <row r="139" spans="16:20" s="102" customFormat="1" ht="11.25">
      <c r="P139" s="298"/>
      <c r="Q139" s="298"/>
      <c r="R139" s="298"/>
      <c r="S139" s="298"/>
      <c r="T139" s="298"/>
    </row>
    <row r="140" spans="16:20" s="102" customFormat="1" ht="11.25">
      <c r="P140" s="298"/>
      <c r="Q140" s="298"/>
      <c r="R140" s="298"/>
      <c r="S140" s="298"/>
      <c r="T140" s="298"/>
    </row>
    <row r="141" spans="16:20" s="102" customFormat="1" ht="11.25">
      <c r="P141" s="298"/>
      <c r="Q141" s="298"/>
      <c r="R141" s="298"/>
      <c r="S141" s="298"/>
      <c r="T141" s="298"/>
    </row>
    <row r="142" spans="16:20" s="102" customFormat="1" ht="11.25">
      <c r="P142" s="298"/>
      <c r="Q142" s="298"/>
      <c r="R142" s="298"/>
      <c r="S142" s="298"/>
      <c r="T142" s="298"/>
    </row>
    <row r="143" spans="16:20" s="102" customFormat="1" ht="11.25">
      <c r="P143" s="298"/>
      <c r="Q143" s="298"/>
      <c r="R143" s="298"/>
      <c r="S143" s="298"/>
      <c r="T143" s="298"/>
    </row>
    <row r="144" spans="16:20" s="102" customFormat="1" ht="11.25">
      <c r="P144" s="298"/>
      <c r="Q144" s="298"/>
      <c r="R144" s="298"/>
      <c r="S144" s="298"/>
      <c r="T144" s="298"/>
    </row>
    <row r="145" spans="16:20" s="102" customFormat="1" ht="11.25">
      <c r="P145" s="298"/>
      <c r="Q145" s="298"/>
      <c r="R145" s="298"/>
      <c r="S145" s="298"/>
      <c r="T145" s="298"/>
    </row>
    <row r="146" spans="16:20" s="102" customFormat="1" ht="11.25">
      <c r="P146" s="298"/>
      <c r="Q146" s="298"/>
      <c r="R146" s="298"/>
      <c r="S146" s="298"/>
      <c r="T146" s="298"/>
    </row>
    <row r="147" spans="16:20" s="102" customFormat="1" ht="11.25">
      <c r="P147" s="298"/>
      <c r="Q147" s="298"/>
      <c r="R147" s="298"/>
      <c r="S147" s="298"/>
      <c r="T147" s="298"/>
    </row>
    <row r="148" spans="16:20" s="102" customFormat="1" ht="11.25">
      <c r="P148" s="298"/>
      <c r="Q148" s="298"/>
      <c r="R148" s="298"/>
      <c r="S148" s="298"/>
      <c r="T148" s="298"/>
    </row>
    <row r="149" spans="16:20" s="102" customFormat="1" ht="11.25">
      <c r="P149" s="298"/>
      <c r="Q149" s="298"/>
      <c r="R149" s="298"/>
      <c r="S149" s="298"/>
      <c r="T149" s="298"/>
    </row>
    <row r="150" spans="16:20" s="102" customFormat="1" ht="11.25">
      <c r="P150" s="298"/>
      <c r="Q150" s="298"/>
      <c r="R150" s="298"/>
      <c r="S150" s="298"/>
      <c r="T150" s="298"/>
    </row>
    <row r="151" spans="16:20" s="102" customFormat="1" ht="11.25">
      <c r="P151" s="298"/>
      <c r="Q151" s="298"/>
      <c r="R151" s="298"/>
      <c r="S151" s="298"/>
      <c r="T151" s="298"/>
    </row>
    <row r="152" spans="16:20" s="102" customFormat="1" ht="11.25">
      <c r="P152" s="298"/>
      <c r="Q152" s="298"/>
      <c r="R152" s="298"/>
      <c r="S152" s="298"/>
      <c r="T152" s="298"/>
    </row>
    <row r="153" spans="16:20" s="102" customFormat="1" ht="11.25">
      <c r="P153" s="298"/>
      <c r="Q153" s="298"/>
      <c r="R153" s="298"/>
      <c r="S153" s="298"/>
      <c r="T153" s="298"/>
    </row>
    <row r="154" spans="16:20" s="102" customFormat="1" ht="11.25">
      <c r="P154" s="298"/>
      <c r="Q154" s="298"/>
      <c r="R154" s="298"/>
      <c r="S154" s="298"/>
      <c r="T154" s="298"/>
    </row>
    <row r="155" spans="16:20" s="102" customFormat="1" ht="11.25">
      <c r="P155" s="298"/>
      <c r="Q155" s="298"/>
      <c r="R155" s="298"/>
      <c r="S155" s="298"/>
      <c r="T155" s="298"/>
    </row>
    <row r="156" spans="16:20" s="102" customFormat="1" ht="11.25">
      <c r="P156" s="298"/>
      <c r="Q156" s="298"/>
      <c r="R156" s="298"/>
      <c r="S156" s="298"/>
      <c r="T156" s="298"/>
    </row>
    <row r="157" spans="16:20" s="102" customFormat="1" ht="11.25">
      <c r="P157" s="298"/>
      <c r="Q157" s="298"/>
      <c r="R157" s="298"/>
      <c r="S157" s="298"/>
      <c r="T157" s="298"/>
    </row>
    <row r="158" spans="16:20" s="102" customFormat="1" ht="11.25">
      <c r="P158" s="298"/>
      <c r="Q158" s="298"/>
      <c r="R158" s="298"/>
      <c r="S158" s="298"/>
      <c r="T158" s="298"/>
    </row>
    <row r="159" spans="16:20" s="102" customFormat="1" ht="11.25">
      <c r="P159" s="298"/>
      <c r="Q159" s="298"/>
      <c r="R159" s="298"/>
      <c r="S159" s="298"/>
      <c r="T159" s="298"/>
    </row>
    <row r="160" spans="16:20" s="102" customFormat="1" ht="11.25">
      <c r="P160" s="298"/>
      <c r="Q160" s="298"/>
      <c r="R160" s="298"/>
      <c r="S160" s="298"/>
      <c r="T160" s="298"/>
    </row>
    <row r="161" spans="1:20" s="102" customFormat="1" ht="11.25">
      <c r="P161" s="298"/>
      <c r="Q161" s="298"/>
      <c r="R161" s="298"/>
      <c r="S161" s="298"/>
      <c r="T161" s="298"/>
    </row>
    <row r="162" spans="1:20" s="102" customFormat="1" ht="11.25">
      <c r="P162" s="298"/>
      <c r="Q162" s="298"/>
      <c r="R162" s="298"/>
      <c r="S162" s="298"/>
      <c r="T162" s="298"/>
    </row>
    <row r="163" spans="1:20" s="102" customFormat="1" ht="11.25">
      <c r="P163" s="298"/>
      <c r="Q163" s="298"/>
      <c r="R163" s="298"/>
      <c r="S163" s="298"/>
      <c r="T163" s="298"/>
    </row>
    <row r="164" spans="1:20" s="102" customFormat="1" ht="11.25">
      <c r="P164" s="298"/>
      <c r="Q164" s="298"/>
      <c r="R164" s="298"/>
      <c r="S164" s="298"/>
      <c r="T164" s="298"/>
    </row>
    <row r="165" spans="1:20" s="102" customFormat="1" ht="11.25">
      <c r="P165" s="298"/>
      <c r="Q165" s="298"/>
      <c r="R165" s="298"/>
      <c r="S165" s="298"/>
      <c r="T165" s="298"/>
    </row>
    <row r="166" spans="1:20" s="102" customFormat="1" ht="11.25">
      <c r="P166" s="298"/>
      <c r="Q166" s="298"/>
      <c r="R166" s="298"/>
      <c r="S166" s="298"/>
      <c r="T166" s="298"/>
    </row>
    <row r="168" spans="1:20" s="18" customFormat="1">
      <c r="A168"/>
      <c r="B168"/>
      <c r="C168"/>
      <c r="P168" s="434"/>
      <c r="Q168" s="434"/>
      <c r="R168" s="434"/>
      <c r="S168" s="434"/>
      <c r="T168" s="434"/>
    </row>
    <row r="169" spans="1:20" s="18" customFormat="1">
      <c r="A169"/>
      <c r="B169"/>
      <c r="C169"/>
      <c r="P169" s="434"/>
      <c r="Q169" s="434"/>
      <c r="R169" s="434"/>
      <c r="S169" s="434"/>
      <c r="T169" s="434"/>
    </row>
    <row r="170" spans="1:20" s="18" customFormat="1">
      <c r="A170"/>
      <c r="B170"/>
      <c r="C170"/>
      <c r="P170" s="434"/>
      <c r="Q170" s="434"/>
      <c r="R170" s="434"/>
      <c r="S170" s="434"/>
      <c r="T170" s="434"/>
    </row>
  </sheetData>
  <mergeCells count="3">
    <mergeCell ref="A2:K2"/>
    <mergeCell ref="A1:K1"/>
    <mergeCell ref="A42:M42"/>
  </mergeCells>
  <conditionalFormatting sqref="A5:B8 A12:B41">
    <cfRule type="containsText" dxfId="257" priority="106" operator="containsText" text="United States">
      <formula>NOT(ISERROR(SEARCH("United States",A5)))</formula>
    </cfRule>
    <cfRule type="containsText" dxfId="256" priority="107" operator="containsText" text="Vietnam">
      <formula>NOT(ISERROR(SEARCH("Vietnam",A5)))</formula>
    </cfRule>
    <cfRule type="containsText" dxfId="255" priority="108" operator="containsText" text="Uruguay">
      <formula>NOT(ISERROR(SEARCH("Uruguay",A5)))</formula>
    </cfRule>
    <cfRule type="containsText" dxfId="254" priority="109" operator="containsText" text="United Arab Emirates">
      <formula>NOT(ISERROR(SEARCH("United Arab Emirates",A5)))</formula>
    </cfRule>
    <cfRule type="containsText" dxfId="253" priority="110" operator="containsText" text="Tunisia">
      <formula>NOT(ISERROR(SEARCH("Tunisia",A5)))</formula>
    </cfRule>
    <cfRule type="containsText" dxfId="252" priority="111" operator="containsText" text="Thailand">
      <formula>NOT(ISERROR(SEARCH("Thailand",A5)))</formula>
    </cfRule>
    <cfRule type="containsText" dxfId="251" priority="112" operator="containsText" text="Singapore">
      <formula>NOT(ISERROR(SEARCH("Singapore",A5)))</formula>
    </cfRule>
    <cfRule type="containsText" dxfId="250" priority="113" operator="containsText" text="Shanghai-China">
      <formula>NOT(ISERROR(SEARCH("Shanghai-China",A5)))</formula>
    </cfRule>
    <cfRule type="containsText" dxfId="249" priority="114" operator="containsText" text="Serbia, Republic of">
      <formula>NOT(ISERROR(SEARCH("Serbia, Republic of",A5)))</formula>
    </cfRule>
    <cfRule type="containsText" dxfId="248" priority="115" operator="containsText" text="Russian Federation">
      <formula>NOT(ISERROR(SEARCH("Russian Federation",A5)))</formula>
    </cfRule>
    <cfRule type="containsText" dxfId="247" priority="116" operator="containsText" text="Romania">
      <formula>NOT(ISERROR(SEARCH("Romania",A5)))</formula>
    </cfRule>
    <cfRule type="containsText" dxfId="246" priority="117" operator="containsText" text="Qatar">
      <formula>NOT(ISERROR(SEARCH("Qatar",A5)))</formula>
    </cfRule>
    <cfRule type="containsText" dxfId="245" priority="118" operator="containsText" text="Peru">
      <formula>NOT(ISERROR(SEARCH("Peru",A5)))</formula>
    </cfRule>
    <cfRule type="containsText" dxfId="244" priority="119" operator="containsText" text="Montenegro, Republic of">
      <formula>NOT(ISERROR(SEARCH("Montenegro, Republic of",A5)))</formula>
    </cfRule>
    <cfRule type="containsText" dxfId="243" priority="120" operator="containsText" text="Malaysia">
      <formula>NOT(ISERROR(SEARCH("Malaysia",A5)))</formula>
    </cfRule>
    <cfRule type="containsText" dxfId="242" priority="121" operator="containsText" text="Macao-China">
      <formula>NOT(ISERROR(SEARCH("Macao-China",A5)))</formula>
    </cfRule>
    <cfRule type="containsText" dxfId="241" priority="122" operator="containsText" text="Lithuania">
      <formula>NOT(ISERROR(SEARCH("Lithuania",A5)))</formula>
    </cfRule>
    <cfRule type="containsText" dxfId="240" priority="123" operator="containsText" text="Liechtenstein">
      <formula>NOT(ISERROR(SEARCH("Liechtenstein",A5)))</formula>
    </cfRule>
    <cfRule type="containsText" dxfId="239" priority="124" operator="containsText" text="Latvia">
      <formula>NOT(ISERROR(SEARCH("Latvia",A5)))</formula>
    </cfRule>
    <cfRule type="containsText" dxfId="238" priority="125" operator="containsText" text="Kazakhstan">
      <formula>NOT(ISERROR(SEARCH("Kazakhstan",A5)))</formula>
    </cfRule>
    <cfRule type="containsText" dxfId="237" priority="126" operator="containsText" text="Jordan">
      <formula>NOT(ISERROR(SEARCH("Jordan",A5)))</formula>
    </cfRule>
    <cfRule type="containsText" dxfId="236" priority="127" operator="containsText" text="Indonesia">
      <formula>NOT(ISERROR(SEARCH("Indonesia",A5)))</formula>
    </cfRule>
    <cfRule type="containsText" dxfId="235" priority="128" operator="containsText" text="Hong Kong-China">
      <formula>NOT(ISERROR(SEARCH("Hong Kong-China",A5)))</formula>
    </cfRule>
    <cfRule type="containsText" dxfId="234" priority="129" operator="containsText" text="Cyprus">
      <formula>NOT(ISERROR(SEARCH("Cyprus",A5)))</formula>
    </cfRule>
    <cfRule type="containsText" dxfId="233" priority="130" operator="containsText" text="Croatia">
      <formula>NOT(ISERROR(SEARCH("Croatia",A5)))</formula>
    </cfRule>
    <cfRule type="containsText" dxfId="232" priority="131" operator="containsText" text="Costa Rica">
      <formula>NOT(ISERROR(SEARCH("Costa Rica",A5)))</formula>
    </cfRule>
    <cfRule type="containsText" dxfId="231" priority="132" operator="containsText" text="Colombia">
      <formula>NOT(ISERROR(SEARCH("Colombia",A5)))</formula>
    </cfRule>
    <cfRule type="containsText" dxfId="230" priority="133" operator="containsText" text="Chinese Taipei">
      <formula>NOT(ISERROR(SEARCH("Chinese Taipei",A5)))</formula>
    </cfRule>
    <cfRule type="containsText" dxfId="229" priority="134" operator="containsText" text="Bulgaria">
      <formula>NOT(ISERROR(SEARCH("Bulgaria",A5)))</formula>
    </cfRule>
    <cfRule type="containsText" dxfId="228" priority="135" operator="containsText" text="Brazil">
      <formula>NOT(ISERROR(SEARCH("Brazil",A5)))</formula>
    </cfRule>
    <cfRule type="containsText" dxfId="227" priority="136" operator="containsText" text="Argentina">
      <formula>NOT(ISERROR(SEARCH("Argentina",A5)))</formula>
    </cfRule>
    <cfRule type="containsText" dxfId="226" priority="137" operator="containsText" text="Albania">
      <formula>NOT(ISERROR(SEARCH("Albania",A5)))</formula>
    </cfRule>
  </conditionalFormatting>
  <conditionalFormatting sqref="K34:L36 K24:L28 K31:L32 K14:L22 K6:L8">
    <cfRule type="containsText" dxfId="225" priority="42" operator="containsText" text="United States">
      <formula>NOT(ISERROR(SEARCH("United States",K6)))</formula>
    </cfRule>
    <cfRule type="containsText" dxfId="224" priority="43" operator="containsText" text="Vietnam">
      <formula>NOT(ISERROR(SEARCH("Vietnam",K6)))</formula>
    </cfRule>
    <cfRule type="containsText" dxfId="223" priority="44" operator="containsText" text="Uruguay">
      <formula>NOT(ISERROR(SEARCH("Uruguay",K6)))</formula>
    </cfRule>
    <cfRule type="containsText" dxfId="222" priority="45" operator="containsText" text="United Arab Emirates">
      <formula>NOT(ISERROR(SEARCH("United Arab Emirates",K6)))</formula>
    </cfRule>
    <cfRule type="containsText" dxfId="221" priority="46" operator="containsText" text="Tunisia">
      <formula>NOT(ISERROR(SEARCH("Tunisia",K6)))</formula>
    </cfRule>
    <cfRule type="containsText" dxfId="220" priority="47" operator="containsText" text="Thailand">
      <formula>NOT(ISERROR(SEARCH("Thailand",K6)))</formula>
    </cfRule>
    <cfRule type="containsText" dxfId="219" priority="48" operator="containsText" text="Singapore">
      <formula>NOT(ISERROR(SEARCH("Singapore",K6)))</formula>
    </cfRule>
    <cfRule type="containsText" dxfId="218" priority="49" operator="containsText" text="Shanghai-China">
      <formula>NOT(ISERROR(SEARCH("Shanghai-China",K6)))</formula>
    </cfRule>
    <cfRule type="containsText" dxfId="217" priority="50" operator="containsText" text="Serbia, Republic of">
      <formula>NOT(ISERROR(SEARCH("Serbia, Republic of",K6)))</formula>
    </cfRule>
    <cfRule type="containsText" dxfId="216" priority="51" operator="containsText" text="Russian Federation">
      <formula>NOT(ISERROR(SEARCH("Russian Federation",K6)))</formula>
    </cfRule>
    <cfRule type="containsText" dxfId="215" priority="52" operator="containsText" text="Romania">
      <formula>NOT(ISERROR(SEARCH("Romania",K6)))</formula>
    </cfRule>
    <cfRule type="containsText" dxfId="214" priority="53" operator="containsText" text="Qatar">
      <formula>NOT(ISERROR(SEARCH("Qatar",K6)))</formula>
    </cfRule>
    <cfRule type="containsText" dxfId="213" priority="54" operator="containsText" text="Peru">
      <formula>NOT(ISERROR(SEARCH("Peru",K6)))</formula>
    </cfRule>
    <cfRule type="containsText" dxfId="212" priority="55" operator="containsText" text="Montenegro, Republic of">
      <formula>NOT(ISERROR(SEARCH("Montenegro, Republic of",K6)))</formula>
    </cfRule>
    <cfRule type="containsText" dxfId="211" priority="56" operator="containsText" text="Malaysia">
      <formula>NOT(ISERROR(SEARCH("Malaysia",K6)))</formula>
    </cfRule>
    <cfRule type="containsText" dxfId="210" priority="57" operator="containsText" text="Macao-China">
      <formula>NOT(ISERROR(SEARCH("Macao-China",K6)))</formula>
    </cfRule>
    <cfRule type="containsText" dxfId="209" priority="58" operator="containsText" text="Lithuania">
      <formula>NOT(ISERROR(SEARCH("Lithuania",K6)))</formula>
    </cfRule>
    <cfRule type="containsText" dxfId="208" priority="59" operator="containsText" text="Liechtenstein">
      <formula>NOT(ISERROR(SEARCH("Liechtenstein",K6)))</formula>
    </cfRule>
    <cfRule type="containsText" dxfId="207" priority="60" operator="containsText" text="Latvia">
      <formula>NOT(ISERROR(SEARCH("Latvia",K6)))</formula>
    </cfRule>
    <cfRule type="containsText" dxfId="206" priority="61" operator="containsText" text="Kazakhstan">
      <formula>NOT(ISERROR(SEARCH("Kazakhstan",K6)))</formula>
    </cfRule>
    <cfRule type="containsText" dxfId="205" priority="62" operator="containsText" text="Jordan">
      <formula>NOT(ISERROR(SEARCH("Jordan",K6)))</formula>
    </cfRule>
    <cfRule type="containsText" dxfId="204" priority="63" operator="containsText" text="Indonesia">
      <formula>NOT(ISERROR(SEARCH("Indonesia",K6)))</formula>
    </cfRule>
    <cfRule type="containsText" dxfId="203" priority="64" operator="containsText" text="Hong Kong-China">
      <formula>NOT(ISERROR(SEARCH("Hong Kong-China",K6)))</formula>
    </cfRule>
    <cfRule type="containsText" dxfId="202" priority="65" operator="containsText" text="Cyprus">
      <formula>NOT(ISERROR(SEARCH("Cyprus",K6)))</formula>
    </cfRule>
    <cfRule type="containsText" dxfId="201" priority="66" operator="containsText" text="Croatia">
      <formula>NOT(ISERROR(SEARCH("Croatia",K6)))</formula>
    </cfRule>
    <cfRule type="containsText" dxfId="200" priority="67" operator="containsText" text="Costa Rica">
      <formula>NOT(ISERROR(SEARCH("Costa Rica",K6)))</formula>
    </cfRule>
    <cfRule type="containsText" dxfId="199" priority="68" operator="containsText" text="Colombia">
      <formula>NOT(ISERROR(SEARCH("Colombia",K6)))</formula>
    </cfRule>
    <cfRule type="containsText" dxfId="198" priority="69" operator="containsText" text="Chinese Taipei">
      <formula>NOT(ISERROR(SEARCH("Chinese Taipei",K6)))</formula>
    </cfRule>
    <cfRule type="containsText" dxfId="197" priority="70" operator="containsText" text="Bulgaria">
      <formula>NOT(ISERROR(SEARCH("Bulgaria",K6)))</formula>
    </cfRule>
    <cfRule type="containsText" dxfId="196" priority="71" operator="containsText" text="Brazil">
      <formula>NOT(ISERROR(SEARCH("Brazil",K6)))</formula>
    </cfRule>
    <cfRule type="containsText" dxfId="195" priority="72" operator="containsText" text="Argentina">
      <formula>NOT(ISERROR(SEARCH("Argentina",K6)))</formula>
    </cfRule>
    <cfRule type="containsText" dxfId="194" priority="73" operator="containsText" text="Albania">
      <formula>NOT(ISERROR(SEARCH("Albania",K6)))</formula>
    </cfRule>
  </conditionalFormatting>
  <conditionalFormatting sqref="K4:L5">
    <cfRule type="containsText" dxfId="193" priority="74" operator="containsText" text="United States">
      <formula>NOT(ISERROR(SEARCH("United States",K4)))</formula>
    </cfRule>
    <cfRule type="containsText" dxfId="192" priority="75" operator="containsText" text="Vietnam">
      <formula>NOT(ISERROR(SEARCH("Vietnam",K4)))</formula>
    </cfRule>
    <cfRule type="containsText" dxfId="191" priority="76" operator="containsText" text="Uruguay">
      <formula>NOT(ISERROR(SEARCH("Uruguay",K4)))</formula>
    </cfRule>
    <cfRule type="containsText" dxfId="190" priority="77" operator="containsText" text="United Arab Emirates">
      <formula>NOT(ISERROR(SEARCH("United Arab Emirates",K4)))</formula>
    </cfRule>
    <cfRule type="containsText" dxfId="189" priority="78" operator="containsText" text="Tunisia">
      <formula>NOT(ISERROR(SEARCH("Tunisia",K4)))</formula>
    </cfRule>
    <cfRule type="containsText" dxfId="188" priority="79" operator="containsText" text="Thailand">
      <formula>NOT(ISERROR(SEARCH("Thailand",K4)))</formula>
    </cfRule>
    <cfRule type="containsText" dxfId="187" priority="80" operator="containsText" text="Singapore">
      <formula>NOT(ISERROR(SEARCH("Singapore",K4)))</formula>
    </cfRule>
    <cfRule type="containsText" dxfId="186" priority="81" operator="containsText" text="Shanghai-China">
      <formula>NOT(ISERROR(SEARCH("Shanghai-China",K4)))</formula>
    </cfRule>
    <cfRule type="containsText" dxfId="185" priority="82" operator="containsText" text="Serbia, Republic of">
      <formula>NOT(ISERROR(SEARCH("Serbia, Republic of",K4)))</formula>
    </cfRule>
    <cfRule type="containsText" dxfId="184" priority="83" operator="containsText" text="Russian Federation">
      <formula>NOT(ISERROR(SEARCH("Russian Federation",K4)))</formula>
    </cfRule>
    <cfRule type="containsText" dxfId="183" priority="84" operator="containsText" text="Romania">
      <formula>NOT(ISERROR(SEARCH("Romania",K4)))</formula>
    </cfRule>
    <cfRule type="containsText" dxfId="182" priority="85" operator="containsText" text="Qatar">
      <formula>NOT(ISERROR(SEARCH("Qatar",K4)))</formula>
    </cfRule>
    <cfRule type="containsText" dxfId="181" priority="86" operator="containsText" text="Peru">
      <formula>NOT(ISERROR(SEARCH("Peru",K4)))</formula>
    </cfRule>
    <cfRule type="containsText" dxfId="180" priority="87" operator="containsText" text="Montenegro, Republic of">
      <formula>NOT(ISERROR(SEARCH("Montenegro, Republic of",K4)))</formula>
    </cfRule>
    <cfRule type="containsText" dxfId="179" priority="88" operator="containsText" text="Malaysia">
      <formula>NOT(ISERROR(SEARCH("Malaysia",K4)))</formula>
    </cfRule>
    <cfRule type="containsText" dxfId="178" priority="89" operator="containsText" text="Macao-China">
      <formula>NOT(ISERROR(SEARCH("Macao-China",K4)))</formula>
    </cfRule>
    <cfRule type="containsText" dxfId="177" priority="90" operator="containsText" text="Lithuania">
      <formula>NOT(ISERROR(SEARCH("Lithuania",K4)))</formula>
    </cfRule>
    <cfRule type="containsText" dxfId="176" priority="91" operator="containsText" text="Liechtenstein">
      <formula>NOT(ISERROR(SEARCH("Liechtenstein",K4)))</formula>
    </cfRule>
    <cfRule type="containsText" dxfId="175" priority="92" operator="containsText" text="Latvia">
      <formula>NOT(ISERROR(SEARCH("Latvia",K4)))</formula>
    </cfRule>
    <cfRule type="containsText" dxfId="174" priority="93" operator="containsText" text="Kazakhstan">
      <formula>NOT(ISERROR(SEARCH("Kazakhstan",K4)))</formula>
    </cfRule>
    <cfRule type="containsText" dxfId="173" priority="94" operator="containsText" text="Jordan">
      <formula>NOT(ISERROR(SEARCH("Jordan",K4)))</formula>
    </cfRule>
    <cfRule type="containsText" dxfId="172" priority="95" operator="containsText" text="Indonesia">
      <formula>NOT(ISERROR(SEARCH("Indonesia",K4)))</formula>
    </cfRule>
    <cfRule type="containsText" dxfId="171" priority="96" operator="containsText" text="Hong Kong-China">
      <formula>NOT(ISERROR(SEARCH("Hong Kong-China",K4)))</formula>
    </cfRule>
    <cfRule type="containsText" dxfId="170" priority="97" operator="containsText" text="Cyprus">
      <formula>NOT(ISERROR(SEARCH("Cyprus",K4)))</formula>
    </cfRule>
    <cfRule type="containsText" dxfId="169" priority="98" operator="containsText" text="Croatia">
      <formula>NOT(ISERROR(SEARCH("Croatia",K4)))</formula>
    </cfRule>
    <cfRule type="containsText" dxfId="168" priority="99" operator="containsText" text="Costa Rica">
      <formula>NOT(ISERROR(SEARCH("Costa Rica",K4)))</formula>
    </cfRule>
    <cfRule type="containsText" dxfId="167" priority="100" operator="containsText" text="Colombia">
      <formula>NOT(ISERROR(SEARCH("Colombia",K4)))</formula>
    </cfRule>
    <cfRule type="containsText" dxfId="166" priority="101" operator="containsText" text="Chinese Taipei">
      <formula>NOT(ISERROR(SEARCH("Chinese Taipei",K4)))</formula>
    </cfRule>
    <cfRule type="containsText" dxfId="165" priority="102" operator="containsText" text="Bulgaria">
      <formula>NOT(ISERROR(SEARCH("Bulgaria",K4)))</formula>
    </cfRule>
    <cfRule type="containsText" dxfId="164" priority="103" operator="containsText" text="Brazil">
      <formula>NOT(ISERROR(SEARCH("Brazil",K4)))</formula>
    </cfRule>
    <cfRule type="containsText" dxfId="163" priority="104" operator="containsText" text="Argentina">
      <formula>NOT(ISERROR(SEARCH("Argentina",K4)))</formula>
    </cfRule>
    <cfRule type="containsText" dxfId="162" priority="105" operator="containsText" text="Albania">
      <formula>NOT(ISERROR(SEARCH("Albania",K4)))</formula>
    </cfRule>
  </conditionalFormatting>
  <conditionalFormatting sqref="K41:L41">
    <cfRule type="containsText" dxfId="161" priority="33" operator="containsText" text="Massachusetts">
      <formula>NOT(ISERROR(SEARCH("Massachusetts",K41)))</formula>
    </cfRule>
    <cfRule type="containsText" dxfId="160" priority="34" operator="containsText" text="Florida">
      <formula>NOT(ISERROR(SEARCH("Florida",K41)))</formula>
    </cfRule>
    <cfRule type="containsText" dxfId="159" priority="35" operator="containsText" text="Connecticut">
      <formula>NOT(ISERROR(SEARCH("Connecticut",K41)))</formula>
    </cfRule>
  </conditionalFormatting>
  <conditionalFormatting sqref="A4:B4">
    <cfRule type="containsText" dxfId="158" priority="1" operator="containsText" text="United States">
      <formula>NOT(ISERROR(SEARCH("United States",A4)))</formula>
    </cfRule>
    <cfRule type="containsText" dxfId="157" priority="2" operator="containsText" text="Vietnam">
      <formula>NOT(ISERROR(SEARCH("Vietnam",A4)))</formula>
    </cfRule>
    <cfRule type="containsText" dxfId="156" priority="3" operator="containsText" text="Uruguay">
      <formula>NOT(ISERROR(SEARCH("Uruguay",A4)))</formula>
    </cfRule>
    <cfRule type="containsText" dxfId="155" priority="4" operator="containsText" text="United Arab Emirates">
      <formula>NOT(ISERROR(SEARCH("United Arab Emirates",A4)))</formula>
    </cfRule>
    <cfRule type="containsText" dxfId="154" priority="5" operator="containsText" text="Tunisia">
      <formula>NOT(ISERROR(SEARCH("Tunisia",A4)))</formula>
    </cfRule>
    <cfRule type="containsText" dxfId="153" priority="6" operator="containsText" text="Thailand">
      <formula>NOT(ISERROR(SEARCH("Thailand",A4)))</formula>
    </cfRule>
    <cfRule type="containsText" dxfId="152" priority="7" operator="containsText" text="Singapore">
      <formula>NOT(ISERROR(SEARCH("Singapore",A4)))</formula>
    </cfRule>
    <cfRule type="containsText" dxfId="151" priority="8" operator="containsText" text="Shanghai-China">
      <formula>NOT(ISERROR(SEARCH("Shanghai-China",A4)))</formula>
    </cfRule>
    <cfRule type="containsText" dxfId="150" priority="9" operator="containsText" text="Serbia, Republic of">
      <formula>NOT(ISERROR(SEARCH("Serbia, Republic of",A4)))</formula>
    </cfRule>
    <cfRule type="containsText" dxfId="149" priority="10" operator="containsText" text="Russian Federation">
      <formula>NOT(ISERROR(SEARCH("Russian Federation",A4)))</formula>
    </cfRule>
    <cfRule type="containsText" dxfId="148" priority="11" operator="containsText" text="Romania">
      <formula>NOT(ISERROR(SEARCH("Romania",A4)))</formula>
    </cfRule>
    <cfRule type="containsText" dxfId="147" priority="12" operator="containsText" text="Qatar">
      <formula>NOT(ISERROR(SEARCH("Qatar",A4)))</formula>
    </cfRule>
    <cfRule type="containsText" dxfId="146" priority="13" operator="containsText" text="Peru">
      <formula>NOT(ISERROR(SEARCH("Peru",A4)))</formula>
    </cfRule>
    <cfRule type="containsText" dxfId="145" priority="14" operator="containsText" text="Montenegro, Republic of">
      <formula>NOT(ISERROR(SEARCH("Montenegro, Republic of",A4)))</formula>
    </cfRule>
    <cfRule type="containsText" dxfId="144" priority="15" operator="containsText" text="Malaysia">
      <formula>NOT(ISERROR(SEARCH("Malaysia",A4)))</formula>
    </cfRule>
    <cfRule type="containsText" dxfId="143" priority="16" operator="containsText" text="Macao-China">
      <formula>NOT(ISERROR(SEARCH("Macao-China",A4)))</formula>
    </cfRule>
    <cfRule type="containsText" dxfId="142" priority="17" operator="containsText" text="Lithuania">
      <formula>NOT(ISERROR(SEARCH("Lithuania",A4)))</formula>
    </cfRule>
    <cfRule type="containsText" dxfId="141" priority="18" operator="containsText" text="Liechtenstein">
      <formula>NOT(ISERROR(SEARCH("Liechtenstein",A4)))</formula>
    </cfRule>
    <cfRule type="containsText" dxfId="140" priority="19" operator="containsText" text="Latvia">
      <formula>NOT(ISERROR(SEARCH("Latvia",A4)))</formula>
    </cfRule>
    <cfRule type="containsText" dxfId="139" priority="20" operator="containsText" text="Kazakhstan">
      <formula>NOT(ISERROR(SEARCH("Kazakhstan",A4)))</formula>
    </cfRule>
    <cfRule type="containsText" dxfId="138" priority="21" operator="containsText" text="Jordan">
      <formula>NOT(ISERROR(SEARCH("Jordan",A4)))</formula>
    </cfRule>
    <cfRule type="containsText" dxfId="137" priority="22" operator="containsText" text="Indonesia">
      <formula>NOT(ISERROR(SEARCH("Indonesia",A4)))</formula>
    </cfRule>
    <cfRule type="containsText" dxfId="136" priority="23" operator="containsText" text="Hong Kong-China">
      <formula>NOT(ISERROR(SEARCH("Hong Kong-China",A4)))</formula>
    </cfRule>
    <cfRule type="containsText" dxfId="135" priority="24" operator="containsText" text="Cyprus">
      <formula>NOT(ISERROR(SEARCH("Cyprus",A4)))</formula>
    </cfRule>
    <cfRule type="containsText" dxfId="134" priority="25" operator="containsText" text="Croatia">
      <formula>NOT(ISERROR(SEARCH("Croatia",A4)))</formula>
    </cfRule>
    <cfRule type="containsText" dxfId="133" priority="26" operator="containsText" text="Costa Rica">
      <formula>NOT(ISERROR(SEARCH("Costa Rica",A4)))</formula>
    </cfRule>
    <cfRule type="containsText" dxfId="132" priority="27" operator="containsText" text="Colombia">
      <formula>NOT(ISERROR(SEARCH("Colombia",A4)))</formula>
    </cfRule>
    <cfRule type="containsText" dxfId="131" priority="28" operator="containsText" text="Chinese Taipei">
      <formula>NOT(ISERROR(SEARCH("Chinese Taipei",A4)))</formula>
    </cfRule>
    <cfRule type="containsText" dxfId="130" priority="29" operator="containsText" text="Bulgaria">
      <formula>NOT(ISERROR(SEARCH("Bulgaria",A4)))</formula>
    </cfRule>
    <cfRule type="containsText" dxfId="129" priority="30" operator="containsText" text="Brazil">
      <formula>NOT(ISERROR(SEARCH("Brazil",A4)))</formula>
    </cfRule>
    <cfRule type="containsText" dxfId="128" priority="31" operator="containsText" text="Argentina">
      <formula>NOT(ISERROR(SEARCH("Argentina",A4)))</formula>
    </cfRule>
    <cfRule type="containsText" dxfId="127" priority="32" operator="containsText" text="Albania">
      <formula>NOT(ISERROR(SEARCH("Albania",A4)))</formula>
    </cfRule>
  </conditionalFormatting>
  <pageMargins left="0.45" right="0.45" top="0.75" bottom="0.75" header="0.3" footer="0.3"/>
  <pageSetup scale="80" orientation="portrait" r:id="rId1"/>
  <rowBreaks count="1" manualBreakCount="1">
    <brk id="7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63"/>
  <sheetViews>
    <sheetView tabSelected="1" zoomScaleNormal="100" workbookViewId="0">
      <selection sqref="A1:J1"/>
    </sheetView>
  </sheetViews>
  <sheetFormatPr defaultRowHeight="12" customHeight="1"/>
  <cols>
    <col min="1" max="1" width="24.5703125" customWidth="1"/>
    <col min="2" max="2" width="11.28515625" customWidth="1"/>
    <col min="3" max="3" width="6.140625" style="411" customWidth="1"/>
    <col min="4" max="4" width="2.140625" customWidth="1"/>
    <col min="6" max="6" width="6.42578125" style="18" customWidth="1"/>
    <col min="7" max="7" width="2.7109375" customWidth="1"/>
    <col min="9" max="9" width="2.7109375" customWidth="1"/>
    <col min="10" max="10" width="6.28515625" customWidth="1"/>
  </cols>
  <sheetData>
    <row r="1" spans="1:26" ht="39.75" customHeight="1">
      <c r="A1" s="699" t="s">
        <v>0</v>
      </c>
      <c r="B1" s="699"/>
      <c r="C1" s="699"/>
      <c r="D1" s="699"/>
      <c r="E1" s="699"/>
      <c r="F1" s="699"/>
      <c r="G1" s="699"/>
      <c r="H1" s="699"/>
      <c r="I1" s="699"/>
      <c r="J1" s="699"/>
    </row>
    <row r="2" spans="1:26" s="3" customFormat="1" ht="12" customHeight="1">
      <c r="A2" s="707" t="s">
        <v>203</v>
      </c>
      <c r="B2" s="707"/>
      <c r="C2" s="707"/>
      <c r="D2" s="707"/>
      <c r="E2" s="707"/>
      <c r="F2" s="707"/>
      <c r="G2" s="707"/>
      <c r="H2" s="707"/>
      <c r="I2" s="707"/>
      <c r="J2" s="707"/>
      <c r="L2" s="448"/>
      <c r="M2" s="298"/>
      <c r="N2" s="298"/>
      <c r="O2" s="298"/>
      <c r="P2" s="304"/>
      <c r="Q2" s="426"/>
    </row>
    <row r="3" spans="1:26" s="3" customFormat="1" ht="12" customHeight="1">
      <c r="A3" s="706" t="s">
        <v>151</v>
      </c>
      <c r="B3" s="706"/>
      <c r="C3" s="706"/>
      <c r="D3" s="706"/>
      <c r="E3" s="706"/>
      <c r="F3" s="706"/>
      <c r="G3" s="706"/>
      <c r="H3" s="706"/>
      <c r="I3" s="706"/>
      <c r="J3" s="706"/>
    </row>
    <row r="4" spans="1:26" s="3" customFormat="1" ht="12" customHeight="1">
      <c r="A4" s="706" t="s">
        <v>163</v>
      </c>
      <c r="B4" s="706"/>
      <c r="C4" s="706"/>
      <c r="D4" s="706"/>
      <c r="E4" s="706"/>
      <c r="F4" s="706"/>
      <c r="G4" s="706"/>
      <c r="H4" s="706"/>
      <c r="I4" s="706"/>
      <c r="J4" s="706"/>
    </row>
    <row r="5" spans="1:26" ht="15" customHeight="1">
      <c r="A5" s="692" t="s">
        <v>1</v>
      </c>
      <c r="B5" s="698" t="s">
        <v>2</v>
      </c>
      <c r="C5" s="698"/>
      <c r="D5" s="698"/>
      <c r="E5" s="698"/>
      <c r="F5" s="698"/>
      <c r="G5" s="427"/>
      <c r="H5" s="702" t="s">
        <v>145</v>
      </c>
      <c r="I5" s="384"/>
      <c r="J5" s="704" t="s">
        <v>3</v>
      </c>
      <c r="M5" s="426"/>
      <c r="N5" s="426"/>
      <c r="O5" s="426"/>
      <c r="P5" s="426"/>
      <c r="Q5" s="426"/>
    </row>
    <row r="6" spans="1:26" ht="33.75" customHeight="1">
      <c r="A6" s="693"/>
      <c r="B6" s="368" t="s">
        <v>40</v>
      </c>
      <c r="C6" s="369" t="s">
        <v>3</v>
      </c>
      <c r="D6" s="370"/>
      <c r="E6" s="368" t="s">
        <v>41</v>
      </c>
      <c r="F6" s="369" t="s">
        <v>3</v>
      </c>
      <c r="G6" s="73"/>
      <c r="H6" s="703"/>
      <c r="I6" s="338"/>
      <c r="J6" s="705"/>
      <c r="M6" s="426"/>
      <c r="N6" s="426"/>
      <c r="O6" s="426"/>
      <c r="P6" s="426"/>
      <c r="Q6" s="426"/>
    </row>
    <row r="7" spans="1:26" s="28" customFormat="1" ht="12" customHeight="1">
      <c r="A7" s="21" t="s">
        <v>4</v>
      </c>
      <c r="B7" s="55">
        <v>485.78525806699298</v>
      </c>
      <c r="C7" s="23">
        <v>0.57290735449399999</v>
      </c>
      <c r="E7" s="287">
        <v>514.545424178492</v>
      </c>
      <c r="F7" s="27">
        <v>0.54734565500599996</v>
      </c>
      <c r="H7" s="287">
        <v>-28.760166111499</v>
      </c>
      <c r="I7" s="288" t="s">
        <v>22</v>
      </c>
      <c r="J7" s="27">
        <v>0.647582651151</v>
      </c>
      <c r="M7" s="426"/>
      <c r="N7" s="426"/>
      <c r="O7" s="426"/>
      <c r="P7" s="426"/>
      <c r="Q7" s="426"/>
      <c r="U7" s="76"/>
      <c r="V7" s="55"/>
      <c r="W7" s="56"/>
      <c r="Y7" s="287"/>
      <c r="Z7" s="398"/>
    </row>
    <row r="8" spans="1:26" s="28" customFormat="1" ht="12" customHeight="1">
      <c r="A8" s="156" t="s">
        <v>15</v>
      </c>
      <c r="B8" s="31">
        <v>414.30236796584302</v>
      </c>
      <c r="C8" s="23">
        <v>2.8417051688520001</v>
      </c>
      <c r="E8" s="287">
        <v>421.34131399423302</v>
      </c>
      <c r="F8" s="27">
        <v>2.9824292645280002</v>
      </c>
      <c r="H8" s="287">
        <v>-7.0389460283909999</v>
      </c>
      <c r="I8" s="288" t="s">
        <v>154</v>
      </c>
      <c r="J8" s="27">
        <v>3.0158346541190002</v>
      </c>
      <c r="K8" s="397"/>
      <c r="M8" s="426"/>
      <c r="N8" s="426"/>
      <c r="O8" s="426"/>
      <c r="P8" s="426"/>
      <c r="Q8" s="426"/>
      <c r="U8" s="76"/>
      <c r="V8" s="31"/>
      <c r="W8" s="56"/>
      <c r="Y8" s="287"/>
      <c r="Z8" s="398"/>
    </row>
    <row r="9" spans="1:26" s="28" customFormat="1" ht="12" customHeight="1">
      <c r="A9" s="156" t="s">
        <v>117</v>
      </c>
      <c r="B9" s="31">
        <v>437.45514570237998</v>
      </c>
      <c r="C9" s="23">
        <v>2.8183391321509998</v>
      </c>
      <c r="E9" s="287">
        <v>444.84062658653801</v>
      </c>
      <c r="F9" s="27">
        <v>2.7304095820019998</v>
      </c>
      <c r="H9" s="287">
        <v>-7.3854808841580004</v>
      </c>
      <c r="I9" s="288" t="s">
        <v>154</v>
      </c>
      <c r="J9" s="27">
        <v>2.7436034192840002</v>
      </c>
      <c r="K9" s="397"/>
      <c r="M9" s="426"/>
      <c r="N9" s="426"/>
      <c r="O9" s="426"/>
      <c r="P9" s="426"/>
      <c r="Q9" s="426"/>
      <c r="U9" s="76"/>
      <c r="V9" s="31"/>
      <c r="W9" s="56"/>
      <c r="Y9" s="287"/>
      <c r="Z9" s="398"/>
    </row>
    <row r="10" spans="1:26" s="28" customFormat="1" ht="12" customHeight="1">
      <c r="A10" s="322" t="s">
        <v>121</v>
      </c>
      <c r="B10" s="31">
        <v>425.04603474462999</v>
      </c>
      <c r="C10" s="23">
        <v>2.9041183956330001</v>
      </c>
      <c r="E10" s="287">
        <v>433.30334909742999</v>
      </c>
      <c r="F10" s="27">
        <v>2.7428799818409999</v>
      </c>
      <c r="H10" s="287">
        <v>-8.2573143527989998</v>
      </c>
      <c r="I10" s="288" t="s">
        <v>154</v>
      </c>
      <c r="J10" s="27">
        <v>3.2916208186849998</v>
      </c>
      <c r="K10" s="397"/>
      <c r="M10" s="2"/>
      <c r="N10" s="2"/>
      <c r="O10" s="2"/>
      <c r="P10" s="2"/>
      <c r="Q10" s="2"/>
      <c r="U10" s="76"/>
      <c r="V10" s="31"/>
      <c r="W10" s="56"/>
      <c r="Y10" s="287"/>
      <c r="Z10" s="398"/>
    </row>
    <row r="11" spans="1:26" s="28" customFormat="1" ht="12" customHeight="1">
      <c r="A11" s="156" t="s">
        <v>124</v>
      </c>
      <c r="B11" s="31">
        <v>375.40152526105499</v>
      </c>
      <c r="C11" s="23">
        <v>2.2624476679119998</v>
      </c>
      <c r="E11" s="287">
        <v>386.94212696767897</v>
      </c>
      <c r="F11" s="27">
        <v>2.2673615399629998</v>
      </c>
      <c r="H11" s="287">
        <v>-11.540601706625001</v>
      </c>
      <c r="I11" s="288" t="s">
        <v>22</v>
      </c>
      <c r="J11" s="27">
        <v>2.3767987020149999</v>
      </c>
      <c r="K11" s="397"/>
      <c r="M11" s="2"/>
      <c r="N11" s="2"/>
      <c r="O11" s="2"/>
      <c r="P11" s="2"/>
      <c r="Q11" s="2"/>
      <c r="U11" s="76"/>
      <c r="V11" s="31"/>
      <c r="W11" s="56"/>
      <c r="Y11" s="287"/>
      <c r="Z11" s="398"/>
    </row>
    <row r="12" spans="1:26" s="28" customFormat="1" ht="12" customHeight="1">
      <c r="A12" s="154" t="s">
        <v>120</v>
      </c>
      <c r="B12" s="31">
        <v>426.24104638380601</v>
      </c>
      <c r="C12" s="23">
        <v>2.9278116317339999</v>
      </c>
      <c r="E12" s="287">
        <v>440.16779725753798</v>
      </c>
      <c r="F12" s="27">
        <v>2.7479755797509999</v>
      </c>
      <c r="H12" s="287">
        <v>-13.926750873732001</v>
      </c>
      <c r="I12" s="288" t="s">
        <v>22</v>
      </c>
      <c r="J12" s="27">
        <v>2.8550131873279998</v>
      </c>
      <c r="K12" s="397"/>
      <c r="M12" s="51"/>
      <c r="N12" s="51"/>
      <c r="O12" s="51"/>
      <c r="P12" s="51"/>
      <c r="Q12" s="51"/>
      <c r="U12" s="76"/>
      <c r="V12" s="31"/>
      <c r="W12" s="56"/>
      <c r="Y12" s="287"/>
      <c r="Z12" s="398"/>
    </row>
    <row r="13" spans="1:26" s="28" customFormat="1" ht="12" customHeight="1">
      <c r="A13" s="154" t="s">
        <v>14</v>
      </c>
      <c r="B13" s="31">
        <v>450.16315810399101</v>
      </c>
      <c r="C13" s="23">
        <v>3.0722253785500002</v>
      </c>
      <c r="E13" s="287">
        <v>464.14239209126401</v>
      </c>
      <c r="F13" s="27">
        <v>3.0892074358329999</v>
      </c>
      <c r="H13" s="287">
        <v>-13.979233987273</v>
      </c>
      <c r="I13" s="288" t="s">
        <v>22</v>
      </c>
      <c r="J13" s="27">
        <v>3.0141905121920001</v>
      </c>
      <c r="K13" s="397"/>
      <c r="M13" s="51"/>
      <c r="N13" s="51"/>
      <c r="O13" s="51"/>
      <c r="P13" s="51"/>
      <c r="Q13" s="51"/>
      <c r="U13" s="76"/>
      <c r="V13" s="31"/>
      <c r="W13" s="56"/>
      <c r="Y13" s="287"/>
      <c r="Z13" s="398"/>
    </row>
    <row r="14" spans="1:26" s="28" customFormat="1" ht="12" customHeight="1">
      <c r="A14" s="156" t="s">
        <v>116</v>
      </c>
      <c r="B14" s="31">
        <v>433.96107969149398</v>
      </c>
      <c r="C14" s="23">
        <v>3.335577514718</v>
      </c>
      <c r="E14" s="287">
        <v>450.51031759894801</v>
      </c>
      <c r="F14" s="27">
        <v>2.6931426781229999</v>
      </c>
      <c r="H14" s="287">
        <v>-16.549237907453001</v>
      </c>
      <c r="I14" s="288" t="s">
        <v>22</v>
      </c>
      <c r="J14" s="27">
        <v>3.9071602022260001</v>
      </c>
      <c r="K14" s="397"/>
      <c r="M14" s="51"/>
      <c r="N14" s="51"/>
      <c r="O14" s="51"/>
      <c r="P14" s="51"/>
      <c r="Q14" s="51"/>
      <c r="U14" s="76"/>
      <c r="V14" s="31"/>
      <c r="W14" s="56"/>
      <c r="Y14" s="287"/>
      <c r="Z14" s="398"/>
    </row>
    <row r="15" spans="1:26" s="28" customFormat="1" ht="12" customHeight="1">
      <c r="A15" s="156" t="s">
        <v>16</v>
      </c>
      <c r="B15" s="31">
        <v>402.30549684806402</v>
      </c>
      <c r="C15" s="23">
        <v>2.5019629188480002</v>
      </c>
      <c r="E15" s="287">
        <v>420.62375715819098</v>
      </c>
      <c r="F15" s="27">
        <v>2.6270993298119998</v>
      </c>
      <c r="H15" s="287">
        <v>-18.318260310126998</v>
      </c>
      <c r="I15" s="288" t="s">
        <v>22</v>
      </c>
      <c r="J15" s="27">
        <v>2.3117614003220002</v>
      </c>
      <c r="K15" s="397"/>
      <c r="M15" s="51"/>
      <c r="N15" s="51"/>
      <c r="O15" s="51"/>
      <c r="P15" s="51"/>
      <c r="Q15" s="51"/>
      <c r="U15" s="76"/>
      <c r="V15" s="31"/>
      <c r="W15" s="56"/>
      <c r="Y15" s="287"/>
      <c r="Z15" s="398"/>
    </row>
    <row r="16" spans="1:26" s="28" customFormat="1" ht="12" customHeight="1">
      <c r="A16" s="154" t="s">
        <v>106</v>
      </c>
      <c r="B16" s="31">
        <v>488.66653734970498</v>
      </c>
      <c r="C16" s="23">
        <v>3.236250393138</v>
      </c>
      <c r="E16" s="287">
        <v>507.46025165375198</v>
      </c>
      <c r="F16" s="27">
        <v>2.7168426639229999</v>
      </c>
      <c r="H16" s="287">
        <v>-18.793714304047</v>
      </c>
      <c r="I16" s="288" t="s">
        <v>22</v>
      </c>
      <c r="J16" s="27">
        <v>2.8406657302639999</v>
      </c>
      <c r="K16" s="397"/>
      <c r="M16" s="51"/>
      <c r="N16" s="51"/>
      <c r="O16" s="51"/>
      <c r="P16" s="51"/>
      <c r="Q16" s="51"/>
      <c r="U16" s="76"/>
      <c r="V16" s="31"/>
      <c r="W16" s="56"/>
      <c r="Y16" s="287"/>
      <c r="Z16" s="398"/>
    </row>
    <row r="17" spans="1:26" s="28" customFormat="1" ht="12" customHeight="1">
      <c r="A17" s="156" t="s">
        <v>86</v>
      </c>
      <c r="B17" s="31">
        <v>551.73384865427795</v>
      </c>
      <c r="C17" s="23">
        <v>1.6958185652740001</v>
      </c>
      <c r="E17" s="287">
        <v>571.843868193454</v>
      </c>
      <c r="F17" s="27">
        <v>2.0668601726040001</v>
      </c>
      <c r="H17" s="287">
        <v>-20.110019539176001</v>
      </c>
      <c r="I17" s="288" t="s">
        <v>22</v>
      </c>
      <c r="J17" s="27">
        <v>2.912359590251</v>
      </c>
      <c r="K17" s="397"/>
      <c r="U17" s="76"/>
      <c r="V17" s="31"/>
      <c r="W17" s="56"/>
      <c r="Y17" s="287"/>
      <c r="Z17" s="398"/>
    </row>
    <row r="18" spans="1:26" s="28" customFormat="1" ht="12" customHeight="1">
      <c r="A18" s="154" t="s">
        <v>97</v>
      </c>
      <c r="B18" s="31">
        <v>509.44032090538701</v>
      </c>
      <c r="C18" s="23">
        <v>2.8565432781369999</v>
      </c>
      <c r="E18" s="287">
        <v>530.100249330515</v>
      </c>
      <c r="F18" s="27">
        <v>3.2585626215880001</v>
      </c>
      <c r="H18" s="287">
        <v>-20.659928425126999</v>
      </c>
      <c r="I18" s="288" t="s">
        <v>22</v>
      </c>
      <c r="J18" s="27">
        <v>3.4876968327790001</v>
      </c>
      <c r="K18" s="397"/>
      <c r="U18" s="76"/>
      <c r="V18" s="31"/>
      <c r="W18" s="56"/>
      <c r="Y18" s="287"/>
      <c r="Z18" s="398"/>
    </row>
    <row r="19" spans="1:26" s="28" customFormat="1" ht="12" customHeight="1">
      <c r="A19" s="156" t="s">
        <v>5</v>
      </c>
      <c r="B19" s="31">
        <v>485.91012640302102</v>
      </c>
      <c r="C19" s="23">
        <v>3.9183995281159998</v>
      </c>
      <c r="E19" s="287">
        <v>507.55731453721802</v>
      </c>
      <c r="F19" s="27">
        <v>4.5982512172550001</v>
      </c>
      <c r="H19" s="287">
        <v>-21.647188134196</v>
      </c>
      <c r="I19" s="288" t="s">
        <v>22</v>
      </c>
      <c r="J19" s="27">
        <v>3.249372506606</v>
      </c>
      <c r="K19" s="397"/>
      <c r="U19" s="76"/>
      <c r="V19" s="31"/>
      <c r="W19" s="56"/>
      <c r="Y19" s="287"/>
      <c r="Z19" s="398"/>
    </row>
    <row r="20" spans="1:26" s="28" customFormat="1" ht="12" customHeight="1">
      <c r="A20" s="154" t="s">
        <v>112</v>
      </c>
      <c r="B20" s="31">
        <v>458.695926627517</v>
      </c>
      <c r="C20" s="23">
        <v>4.3467717734500004</v>
      </c>
      <c r="E20" s="287">
        <v>480.53896315686001</v>
      </c>
      <c r="F20" s="27">
        <v>4.7211620510059999</v>
      </c>
      <c r="H20" s="287">
        <v>-21.843036529342999</v>
      </c>
      <c r="I20" s="288" t="s">
        <v>22</v>
      </c>
      <c r="J20" s="27">
        <v>5.4488714922829997</v>
      </c>
      <c r="K20" s="397"/>
      <c r="U20" s="76"/>
      <c r="V20" s="31"/>
      <c r="W20" s="56"/>
      <c r="Y20" s="287"/>
      <c r="Z20" s="398"/>
    </row>
    <row r="21" spans="1:26" s="28" customFormat="1" ht="12" customHeight="1">
      <c r="A21" s="154" t="s">
        <v>11</v>
      </c>
      <c r="B21" s="31">
        <v>485.46067089722402</v>
      </c>
      <c r="C21" s="23">
        <v>2.6707704725500001</v>
      </c>
      <c r="E21" s="287">
        <v>507.50685873731101</v>
      </c>
      <c r="F21" s="27">
        <v>2.5825505859570002</v>
      </c>
      <c r="H21" s="287">
        <v>-22.046187840087001</v>
      </c>
      <c r="I21" s="288" t="s">
        <v>22</v>
      </c>
      <c r="J21" s="27">
        <v>3.0374669064359998</v>
      </c>
      <c r="K21" s="397"/>
      <c r="U21" s="76"/>
      <c r="V21" s="31"/>
      <c r="W21" s="56"/>
      <c r="Y21" s="287"/>
      <c r="Z21" s="398"/>
    </row>
    <row r="22" spans="1:26" s="28" customFormat="1" ht="12" customHeight="1">
      <c r="A22" s="154" t="s">
        <v>122</v>
      </c>
      <c r="B22" s="31">
        <v>410.67699395849098</v>
      </c>
      <c r="C22" s="23">
        <v>4.0142488424479996</v>
      </c>
      <c r="E22" s="287">
        <v>434.06080458772402</v>
      </c>
      <c r="F22" s="27">
        <v>4.060673083937</v>
      </c>
      <c r="H22" s="287">
        <v>-23.383810629233</v>
      </c>
      <c r="I22" s="288" t="s">
        <v>22</v>
      </c>
      <c r="J22" s="27">
        <v>4.2938334136670004</v>
      </c>
      <c r="K22" s="397"/>
      <c r="U22" s="76"/>
      <c r="V22" s="31"/>
      <c r="W22" s="56"/>
      <c r="Y22" s="287"/>
      <c r="Z22" s="398"/>
    </row>
    <row r="23" spans="1:26" s="28" customFormat="1" ht="12" customHeight="1">
      <c r="A23" s="154" t="s">
        <v>10</v>
      </c>
      <c r="B23" s="31">
        <v>466.022054313333</v>
      </c>
      <c r="C23" s="23">
        <v>3.3990398124299999</v>
      </c>
      <c r="E23" s="287">
        <v>489.463503964241</v>
      </c>
      <c r="F23" s="27">
        <v>3.4098685611559998</v>
      </c>
      <c r="H23" s="287">
        <v>-23.441449650908002</v>
      </c>
      <c r="I23" s="288" t="s">
        <v>22</v>
      </c>
      <c r="J23" s="27">
        <v>4.5125284017149996</v>
      </c>
      <c r="K23" s="397"/>
      <c r="U23" s="76"/>
      <c r="V23" s="31"/>
      <c r="W23" s="56"/>
      <c r="Y23" s="287"/>
      <c r="Z23" s="398"/>
    </row>
    <row r="24" spans="1:26" s="28" customFormat="1" ht="12" customHeight="1">
      <c r="A24" s="154" t="s">
        <v>100</v>
      </c>
      <c r="B24" s="31">
        <v>497.60915219867798</v>
      </c>
      <c r="C24" s="23">
        <v>3.3935714425249999</v>
      </c>
      <c r="E24" s="287">
        <v>521.37490804859397</v>
      </c>
      <c r="F24" s="27">
        <v>3.3596685548730001</v>
      </c>
      <c r="H24" s="287">
        <v>-23.765755849916999</v>
      </c>
      <c r="I24" s="288" t="s">
        <v>22</v>
      </c>
      <c r="J24" s="27">
        <v>4.4346187732139999</v>
      </c>
      <c r="K24" s="397"/>
      <c r="U24" s="76"/>
      <c r="V24" s="31"/>
      <c r="W24" s="56"/>
      <c r="Y24" s="287"/>
      <c r="Z24" s="398"/>
    </row>
    <row r="25" spans="1:26" s="28" customFormat="1" ht="12" customHeight="1">
      <c r="A25" s="154" t="s">
        <v>103</v>
      </c>
      <c r="B25" s="31">
        <v>488.62991051290402</v>
      </c>
      <c r="C25" s="23">
        <v>3.0430223177109998</v>
      </c>
      <c r="E25" s="287">
        <v>513.55487318256803</v>
      </c>
      <c r="F25" s="27">
        <v>2.919516751357</v>
      </c>
      <c r="H25" s="287">
        <v>-24.924962669664001</v>
      </c>
      <c r="I25" s="288" t="s">
        <v>22</v>
      </c>
      <c r="J25" s="27">
        <v>3.6713397320890002</v>
      </c>
      <c r="K25" s="397"/>
      <c r="U25" s="76"/>
      <c r="V25" s="31"/>
      <c r="W25" s="56"/>
      <c r="Y25" s="287"/>
      <c r="Z25" s="398"/>
    </row>
    <row r="26" spans="1:26" s="28" customFormat="1" ht="12" customHeight="1">
      <c r="A26" s="154" t="s">
        <v>108</v>
      </c>
      <c r="B26" s="31">
        <v>478.27982814581298</v>
      </c>
      <c r="C26" s="23">
        <v>2.4790637182539998</v>
      </c>
      <c r="E26" s="287">
        <v>503.67134197099102</v>
      </c>
      <c r="F26" s="27">
        <v>1.929297056684</v>
      </c>
      <c r="H26" s="287">
        <v>-25.391513825177999</v>
      </c>
      <c r="I26" s="288" t="s">
        <v>22</v>
      </c>
      <c r="J26" s="27">
        <v>3.2778630085080001</v>
      </c>
      <c r="K26" s="397"/>
      <c r="U26" s="76"/>
      <c r="V26" s="31"/>
      <c r="W26" s="56"/>
      <c r="Y26" s="287"/>
      <c r="Z26" s="398"/>
    </row>
    <row r="27" spans="1:26" s="28" customFormat="1" ht="12" customHeight="1">
      <c r="A27" s="156" t="s">
        <v>6</v>
      </c>
      <c r="B27" s="31">
        <v>460.482514876295</v>
      </c>
      <c r="C27" s="23">
        <v>3.821890120121</v>
      </c>
      <c r="E27" s="287">
        <v>485.93204855961397</v>
      </c>
      <c r="F27" s="27">
        <v>3.9434947376829999</v>
      </c>
      <c r="H27" s="287">
        <v>-25.449533683319</v>
      </c>
      <c r="I27" s="288" t="s">
        <v>22</v>
      </c>
      <c r="J27" s="27">
        <v>3.857104276901</v>
      </c>
      <c r="K27" s="397"/>
      <c r="U27" s="76"/>
      <c r="V27" s="31"/>
      <c r="W27" s="56"/>
      <c r="Y27" s="287"/>
      <c r="Z27" s="398"/>
    </row>
    <row r="28" spans="1:26" s="28" customFormat="1" ht="12" customHeight="1">
      <c r="A28" s="154" t="s">
        <v>111</v>
      </c>
      <c r="B28" s="31">
        <v>459.33080443584402</v>
      </c>
      <c r="C28" s="23">
        <v>3.3003604988189998</v>
      </c>
      <c r="E28" s="287">
        <v>485.03115489879599</v>
      </c>
      <c r="F28" s="27">
        <v>2.768010658953</v>
      </c>
      <c r="H28" s="287">
        <v>-25.700350462951999</v>
      </c>
      <c r="I28" s="288" t="s">
        <v>22</v>
      </c>
      <c r="J28" s="27">
        <v>4.0924154281989997</v>
      </c>
      <c r="K28" s="397"/>
      <c r="U28" s="76"/>
      <c r="V28" s="31"/>
      <c r="W28" s="56"/>
      <c r="Y28" s="287"/>
      <c r="Z28" s="398"/>
    </row>
    <row r="29" spans="1:26" s="28" customFormat="1" ht="12" customHeight="1">
      <c r="A29" s="267" t="s">
        <v>9</v>
      </c>
      <c r="B29" s="32">
        <v>507.37523680732801</v>
      </c>
      <c r="C29" s="292">
        <v>4.4107124648070002</v>
      </c>
      <c r="D29" s="24"/>
      <c r="E29" s="374">
        <v>533.12274205949996</v>
      </c>
      <c r="F29" s="33">
        <v>3.990503669362</v>
      </c>
      <c r="G29" s="24"/>
      <c r="H29" s="374">
        <v>-25.747505252172001</v>
      </c>
      <c r="I29" s="375" t="s">
        <v>22</v>
      </c>
      <c r="J29" s="33">
        <v>4.3027402125879997</v>
      </c>
      <c r="K29" s="397"/>
      <c r="U29" s="76"/>
      <c r="V29" s="31"/>
      <c r="W29" s="56"/>
      <c r="Y29" s="287"/>
      <c r="Z29" s="398"/>
    </row>
    <row r="30" spans="1:26" s="28" customFormat="1" ht="12" customHeight="1">
      <c r="A30" s="154" t="s">
        <v>105</v>
      </c>
      <c r="B30" s="31">
        <v>486.016500942172</v>
      </c>
      <c r="C30" s="23">
        <v>2.943537941147</v>
      </c>
      <c r="E30" s="287">
        <v>511.91682213905301</v>
      </c>
      <c r="F30" s="27">
        <v>2.6779327296140001</v>
      </c>
      <c r="H30" s="287">
        <v>-25.90032119688</v>
      </c>
      <c r="I30" s="288" t="s">
        <v>22</v>
      </c>
      <c r="J30" s="27">
        <v>3.646521957114</v>
      </c>
      <c r="K30" s="397"/>
      <c r="U30" s="76"/>
      <c r="V30" s="31"/>
      <c r="W30" s="56"/>
      <c r="Y30" s="287"/>
      <c r="Z30" s="398"/>
    </row>
    <row r="31" spans="1:26" s="28" customFormat="1" ht="12" customHeight="1">
      <c r="A31" s="156" t="s">
        <v>123</v>
      </c>
      <c r="B31" s="31">
        <v>402.85970655273201</v>
      </c>
      <c r="C31" s="23">
        <v>1.8235394218509999</v>
      </c>
      <c r="E31" s="287">
        <v>429.151827218314</v>
      </c>
      <c r="F31" s="27">
        <v>2.026350823234</v>
      </c>
      <c r="H31" s="287">
        <v>-26.292120665582001</v>
      </c>
      <c r="I31" s="288" t="s">
        <v>22</v>
      </c>
      <c r="J31" s="27">
        <v>2.9121415660740002</v>
      </c>
      <c r="K31" s="397"/>
      <c r="U31" s="76"/>
      <c r="V31" s="31"/>
      <c r="W31" s="56"/>
      <c r="Y31" s="287"/>
      <c r="Z31" s="398"/>
    </row>
    <row r="32" spans="1:26" s="28" customFormat="1" ht="12" customHeight="1">
      <c r="A32" s="154" t="s">
        <v>87</v>
      </c>
      <c r="B32" s="31">
        <v>538.58014994010603</v>
      </c>
      <c r="C32" s="23">
        <v>3.6473242600810001</v>
      </c>
      <c r="E32" s="287">
        <v>564.99404405779205</v>
      </c>
      <c r="F32" s="27">
        <v>2.6237074297270002</v>
      </c>
      <c r="H32" s="287">
        <v>-26.413894117685999</v>
      </c>
      <c r="I32" s="288" t="s">
        <v>22</v>
      </c>
      <c r="J32" s="27">
        <v>3.7031532151720001</v>
      </c>
      <c r="K32" s="397"/>
      <c r="U32" s="76"/>
      <c r="V32" s="31"/>
      <c r="W32" s="56"/>
      <c r="Y32" s="287"/>
      <c r="Z32" s="398"/>
    </row>
    <row r="33" spans="1:26" s="28" customFormat="1" ht="12" customHeight="1">
      <c r="A33" s="154" t="s">
        <v>91</v>
      </c>
      <c r="B33" s="31">
        <v>522.22031159257199</v>
      </c>
      <c r="C33" s="23">
        <v>2.9019628726789999</v>
      </c>
      <c r="E33" s="287">
        <v>548.74782597774004</v>
      </c>
      <c r="F33" s="27">
        <v>2.7408630205760001</v>
      </c>
      <c r="H33" s="287">
        <v>-26.527514385168999</v>
      </c>
      <c r="I33" s="288" t="s">
        <v>22</v>
      </c>
      <c r="J33" s="27">
        <v>2.758347848838</v>
      </c>
      <c r="K33" s="397"/>
      <c r="U33" s="76"/>
      <c r="V33" s="31"/>
      <c r="W33" s="56"/>
      <c r="Y33" s="287"/>
      <c r="Z33" s="398"/>
    </row>
    <row r="34" spans="1:26" s="28" customFormat="1" ht="12" customHeight="1">
      <c r="A34" s="156" t="s">
        <v>110</v>
      </c>
      <c r="B34" s="31">
        <v>459.07865919239703</v>
      </c>
      <c r="C34" s="23">
        <v>3.277319203932</v>
      </c>
      <c r="E34" s="287">
        <v>485.80147939059702</v>
      </c>
      <c r="F34" s="27">
        <v>2.5980202594969999</v>
      </c>
      <c r="H34" s="287">
        <v>-26.722820198200001</v>
      </c>
      <c r="I34" s="288" t="s">
        <v>22</v>
      </c>
      <c r="J34" s="27">
        <v>3.3123991648310001</v>
      </c>
      <c r="K34" s="397"/>
      <c r="U34" s="76"/>
      <c r="V34" s="31"/>
      <c r="W34" s="56"/>
      <c r="Y34" s="287"/>
      <c r="Z34" s="398"/>
    </row>
    <row r="35" spans="1:26" s="28" customFormat="1" ht="12" customHeight="1">
      <c r="A35" s="154" t="s">
        <v>104</v>
      </c>
      <c r="B35" s="31">
        <v>485.49734020013898</v>
      </c>
      <c r="C35" s="23">
        <v>3.0325627988899999</v>
      </c>
      <c r="E35" s="287">
        <v>512.49505668253096</v>
      </c>
      <c r="F35" s="27">
        <v>2.5796896578020001</v>
      </c>
      <c r="H35" s="287">
        <v>-26.997716482392001</v>
      </c>
      <c r="I35" s="288" t="s">
        <v>22</v>
      </c>
      <c r="J35" s="27">
        <v>3.357512000357</v>
      </c>
      <c r="K35" s="397"/>
      <c r="U35" s="76"/>
      <c r="V35" s="31"/>
      <c r="W35" s="56"/>
      <c r="Y35" s="287"/>
      <c r="Z35" s="398"/>
    </row>
    <row r="36" spans="1:26" s="28" customFormat="1" ht="12" customHeight="1">
      <c r="A36" s="154" t="s">
        <v>7</v>
      </c>
      <c r="B36" s="31">
        <v>503.88379383371</v>
      </c>
      <c r="C36" s="23">
        <v>2.9791163561</v>
      </c>
      <c r="E36" s="287">
        <v>531.10270852245401</v>
      </c>
      <c r="F36" s="27">
        <v>2.8351795931699999</v>
      </c>
      <c r="H36" s="287">
        <v>-27.218914688744</v>
      </c>
      <c r="I36" s="288" t="s">
        <v>22</v>
      </c>
      <c r="J36" s="27">
        <v>3.3472400727620002</v>
      </c>
      <c r="K36" s="397"/>
      <c r="U36" s="76"/>
      <c r="V36" s="31"/>
      <c r="W36" s="56"/>
      <c r="Y36" s="287"/>
      <c r="Z36" s="398"/>
    </row>
    <row r="37" spans="1:26" s="28" customFormat="1" ht="12" customHeight="1">
      <c r="A37" s="156" t="s">
        <v>95</v>
      </c>
      <c r="B37" s="31">
        <v>512.79423212530503</v>
      </c>
      <c r="C37" s="23">
        <v>3.4395322592389999</v>
      </c>
      <c r="E37" s="287">
        <v>540.75581481651398</v>
      </c>
      <c r="F37" s="27">
        <v>3.433949040286</v>
      </c>
      <c r="H37" s="287">
        <v>-27.961582691208001</v>
      </c>
      <c r="I37" s="288" t="s">
        <v>22</v>
      </c>
      <c r="J37" s="27">
        <v>4.88013623289</v>
      </c>
      <c r="K37" s="397"/>
      <c r="U37" s="76"/>
      <c r="V37" s="31"/>
      <c r="W37" s="56"/>
      <c r="Y37" s="287"/>
      <c r="Z37" s="398"/>
    </row>
    <row r="38" spans="1:26" s="28" customFormat="1" ht="12" customHeight="1">
      <c r="A38" s="156" t="s">
        <v>12</v>
      </c>
      <c r="B38" s="31">
        <v>453.40696008397401</v>
      </c>
      <c r="C38" s="23">
        <v>2.9115403566269999</v>
      </c>
      <c r="E38" s="287">
        <v>481.92067109693801</v>
      </c>
      <c r="F38" s="27">
        <v>2.7956712013780001</v>
      </c>
      <c r="H38" s="287">
        <v>-28.513711012963999</v>
      </c>
      <c r="I38" s="288" t="s">
        <v>22</v>
      </c>
      <c r="J38" s="27">
        <v>3.0967039684779998</v>
      </c>
      <c r="K38" s="397"/>
      <c r="U38" s="76"/>
      <c r="V38" s="31"/>
      <c r="W38" s="56"/>
      <c r="Y38" s="287"/>
      <c r="Z38" s="398"/>
    </row>
    <row r="39" spans="1:26" s="28" customFormat="1" ht="12" customHeight="1">
      <c r="A39" s="154" t="s">
        <v>107</v>
      </c>
      <c r="B39" s="31">
        <v>479.54123319415299</v>
      </c>
      <c r="C39" s="23">
        <v>3.376446704938</v>
      </c>
      <c r="E39" s="287">
        <v>508.20858654671599</v>
      </c>
      <c r="F39" s="27">
        <v>2.7874667420580002</v>
      </c>
      <c r="H39" s="287">
        <v>-28.667353352563001</v>
      </c>
      <c r="I39" s="288" t="s">
        <v>22</v>
      </c>
      <c r="J39" s="27">
        <v>3.9209104665419998</v>
      </c>
      <c r="K39" s="397"/>
      <c r="U39" s="76"/>
      <c r="V39" s="31"/>
      <c r="W39" s="56"/>
      <c r="Y39" s="287"/>
      <c r="Z39" s="398"/>
    </row>
    <row r="40" spans="1:26" s="28" customFormat="1" ht="12" customHeight="1">
      <c r="A40" s="154" t="s">
        <v>96</v>
      </c>
      <c r="B40" s="31">
        <v>510.130742578205</v>
      </c>
      <c r="C40" s="23">
        <v>3.3924521354469999</v>
      </c>
      <c r="E40" s="287">
        <v>539.71313080581103</v>
      </c>
      <c r="F40" s="27">
        <v>3.0109931729810002</v>
      </c>
      <c r="H40" s="287">
        <v>-29.582388227606</v>
      </c>
      <c r="I40" s="288" t="s">
        <v>22</v>
      </c>
      <c r="J40" s="27">
        <v>3.1750348011249998</v>
      </c>
      <c r="K40" s="397"/>
      <c r="U40" s="76"/>
      <c r="V40" s="31"/>
      <c r="W40" s="56"/>
      <c r="Y40" s="287"/>
      <c r="Z40" s="398"/>
    </row>
    <row r="41" spans="1:26" s="28" customFormat="1" ht="12" customHeight="1">
      <c r="A41" s="154" t="s">
        <v>13</v>
      </c>
      <c r="B41" s="31">
        <v>448.413209582462</v>
      </c>
      <c r="C41" s="23">
        <v>2.8007053967440001</v>
      </c>
      <c r="E41" s="287">
        <v>478.01865912035697</v>
      </c>
      <c r="F41" s="27">
        <v>3.4228028471949998</v>
      </c>
      <c r="H41" s="287">
        <v>-29.605449537895002</v>
      </c>
      <c r="I41" s="288" t="s">
        <v>22</v>
      </c>
      <c r="J41" s="27">
        <v>4.1638186513080004</v>
      </c>
      <c r="K41" s="397"/>
      <c r="U41" s="76"/>
      <c r="V41" s="31"/>
      <c r="W41" s="56"/>
      <c r="Y41" s="287"/>
      <c r="Z41" s="398"/>
    </row>
    <row r="42" spans="1:26" s="28" customFormat="1" ht="12" customHeight="1">
      <c r="A42" s="154" t="s">
        <v>101</v>
      </c>
      <c r="B42" s="31">
        <v>487.263096341542</v>
      </c>
      <c r="C42" s="23">
        <v>3.0058723579889999</v>
      </c>
      <c r="E42" s="287">
        <v>517.70309059748297</v>
      </c>
      <c r="F42" s="27">
        <v>3.224250527638</v>
      </c>
      <c r="H42" s="287">
        <v>-30.439994255940999</v>
      </c>
      <c r="I42" s="288" t="s">
        <v>22</v>
      </c>
      <c r="J42" s="27">
        <v>3.6796860024629998</v>
      </c>
      <c r="K42" s="397"/>
      <c r="U42" s="76"/>
      <c r="V42" s="31"/>
      <c r="W42" s="56"/>
      <c r="Y42" s="287"/>
      <c r="Z42" s="398"/>
    </row>
    <row r="43" spans="1:26" s="28" customFormat="1" ht="12" customHeight="1">
      <c r="A43" s="154" t="s">
        <v>113</v>
      </c>
      <c r="B43" s="31">
        <v>444.00494018836901</v>
      </c>
      <c r="C43" s="23">
        <v>4.1551581039869996</v>
      </c>
      <c r="E43" s="287">
        <v>474.85840737858803</v>
      </c>
      <c r="F43" s="27">
        <v>3.651182219526</v>
      </c>
      <c r="H43" s="287">
        <v>-30.853467190218002</v>
      </c>
      <c r="I43" s="288" t="s">
        <v>22</v>
      </c>
      <c r="J43" s="27">
        <v>3.677039189102</v>
      </c>
      <c r="K43" s="397"/>
      <c r="U43" s="76"/>
      <c r="V43" s="31"/>
      <c r="W43" s="56"/>
      <c r="Y43" s="287"/>
      <c r="Z43" s="398"/>
    </row>
    <row r="44" spans="1:26" s="28" customFormat="1" ht="12" customHeight="1">
      <c r="A44" s="322" t="s">
        <v>115</v>
      </c>
      <c r="B44" s="31">
        <v>429.28085268976702</v>
      </c>
      <c r="C44" s="23">
        <v>4.6439095041679996</v>
      </c>
      <c r="E44" s="287">
        <v>460.54922967158097</v>
      </c>
      <c r="F44" s="27">
        <v>3.888803513529</v>
      </c>
      <c r="H44" s="287">
        <v>-31.268376981814001</v>
      </c>
      <c r="I44" s="288" t="s">
        <v>22</v>
      </c>
      <c r="J44" s="27">
        <v>4.1865394459480001</v>
      </c>
      <c r="K44" s="397"/>
      <c r="U44" s="76"/>
      <c r="V44" s="31"/>
      <c r="W44" s="56"/>
      <c r="Y44" s="287"/>
      <c r="Z44" s="398"/>
    </row>
    <row r="45" spans="1:26" s="28" customFormat="1" ht="12" customHeight="1">
      <c r="A45" s="154" t="s">
        <v>89</v>
      </c>
      <c r="B45" s="31">
        <v>522.48929283958103</v>
      </c>
      <c r="C45" s="23">
        <v>3.4641587423370002</v>
      </c>
      <c r="E45" s="287">
        <v>555.50182066987395</v>
      </c>
      <c r="F45" s="27">
        <v>3.2613713927619998</v>
      </c>
      <c r="H45" s="287">
        <v>-33.012527830292001</v>
      </c>
      <c r="I45" s="288" t="s">
        <v>22</v>
      </c>
      <c r="J45" s="27">
        <v>4.4460512599189999</v>
      </c>
      <c r="K45" s="397"/>
      <c r="U45" s="76"/>
      <c r="V45" s="31"/>
      <c r="W45" s="56"/>
      <c r="Y45" s="287"/>
      <c r="Z45" s="398"/>
    </row>
    <row r="46" spans="1:26" s="28" customFormat="1" ht="12" customHeight="1">
      <c r="A46" s="154" t="s">
        <v>98</v>
      </c>
      <c r="B46" s="31">
        <v>502.562236140999</v>
      </c>
      <c r="C46" s="23">
        <v>3.087784833732</v>
      </c>
      <c r="E46" s="287">
        <v>536.38763331926702</v>
      </c>
      <c r="F46" s="27">
        <v>3.2690058323160001</v>
      </c>
      <c r="H46" s="287">
        <v>-33.825397178267998</v>
      </c>
      <c r="I46" s="288" t="s">
        <v>22</v>
      </c>
      <c r="J46" s="27">
        <v>3.5117732818320002</v>
      </c>
      <c r="K46" s="397"/>
      <c r="U46" s="76"/>
      <c r="V46" s="31"/>
      <c r="W46" s="56"/>
      <c r="Y46" s="287"/>
      <c r="Z46" s="398"/>
    </row>
    <row r="47" spans="1:26" s="28" customFormat="1" ht="12" customHeight="1">
      <c r="A47" s="156" t="s">
        <v>118</v>
      </c>
      <c r="B47" s="31">
        <v>415.78145815987102</v>
      </c>
      <c r="C47" s="23">
        <v>4.1469063336960001</v>
      </c>
      <c r="E47" s="287">
        <v>450.65852353046398</v>
      </c>
      <c r="F47" s="27">
        <v>3.610115245666</v>
      </c>
      <c r="H47" s="287">
        <v>-34.877065370593002</v>
      </c>
      <c r="I47" s="288" t="s">
        <v>22</v>
      </c>
      <c r="J47" s="27">
        <v>3.6332243705009999</v>
      </c>
      <c r="K47" s="397"/>
      <c r="U47" s="76"/>
      <c r="V47" s="31"/>
      <c r="W47" s="56"/>
      <c r="Y47" s="287"/>
      <c r="Z47" s="398"/>
    </row>
    <row r="48" spans="1:26" s="28" customFormat="1" ht="12" customHeight="1">
      <c r="A48" s="156" t="s">
        <v>88</v>
      </c>
      <c r="B48" s="31">
        <v>522.96355410804097</v>
      </c>
      <c r="C48" s="23">
        <v>3.6846910972560001</v>
      </c>
      <c r="E48" s="287">
        <v>559.055139850508</v>
      </c>
      <c r="F48" s="27">
        <v>3.3973508378249999</v>
      </c>
      <c r="H48" s="287">
        <v>-36.091585742466997</v>
      </c>
      <c r="I48" s="288" t="s">
        <v>22</v>
      </c>
      <c r="J48" s="27">
        <v>4.3841647730059998</v>
      </c>
      <c r="K48" s="397"/>
      <c r="U48" s="396"/>
      <c r="V48" s="31"/>
      <c r="W48" s="56"/>
      <c r="Y48" s="287"/>
      <c r="Z48" s="398"/>
    </row>
    <row r="49" spans="1:26" s="28" customFormat="1" ht="12" customHeight="1">
      <c r="A49" s="154" t="s">
        <v>102</v>
      </c>
      <c r="B49" s="31">
        <v>484.49633855270002</v>
      </c>
      <c r="C49" s="23">
        <v>2.1908639754160002</v>
      </c>
      <c r="E49" s="287">
        <v>520.74344260611895</v>
      </c>
      <c r="F49" s="27">
        <v>2.211607319778</v>
      </c>
      <c r="H49" s="287">
        <v>-36.247104053419001</v>
      </c>
      <c r="I49" s="288" t="s">
        <v>22</v>
      </c>
      <c r="J49" s="27">
        <v>2.6311999900199998</v>
      </c>
      <c r="K49" s="397"/>
      <c r="U49" s="396"/>
      <c r="V49" s="31"/>
      <c r="W49" s="56"/>
      <c r="Y49" s="287"/>
      <c r="Z49" s="398"/>
    </row>
    <row r="50" spans="1:26" s="28" customFormat="1" ht="12" customHeight="1">
      <c r="A50" s="156" t="s">
        <v>119</v>
      </c>
      <c r="B50" s="31">
        <v>415.900939844356</v>
      </c>
      <c r="C50" s="23">
        <v>2.894787206712</v>
      </c>
      <c r="E50" s="287">
        <v>453.99796491950599</v>
      </c>
      <c r="F50" s="27">
        <v>3.134437864588</v>
      </c>
      <c r="H50" s="287">
        <v>-38.097025075151002</v>
      </c>
      <c r="I50" s="288" t="s">
        <v>22</v>
      </c>
      <c r="J50" s="27">
        <v>4.0995457252599996</v>
      </c>
      <c r="K50" s="397"/>
      <c r="U50" s="76"/>
      <c r="V50" s="31"/>
      <c r="W50" s="56"/>
      <c r="Y50" s="287"/>
      <c r="Z50" s="398"/>
    </row>
    <row r="51" spans="1:26" s="28" customFormat="1" ht="12" customHeight="1">
      <c r="A51" s="156" t="s">
        <v>93</v>
      </c>
      <c r="B51" s="31">
        <v>514.74526269993896</v>
      </c>
      <c r="C51" s="23">
        <v>1.871128087854</v>
      </c>
      <c r="E51" s="287">
        <v>552.94140517777396</v>
      </c>
      <c r="F51" s="27">
        <v>1.978091788095</v>
      </c>
      <c r="H51" s="287">
        <v>-38.196142477834002</v>
      </c>
      <c r="I51" s="288" t="s">
        <v>22</v>
      </c>
      <c r="J51" s="27">
        <v>2.9455366398180001</v>
      </c>
      <c r="K51" s="397"/>
      <c r="U51" s="76"/>
      <c r="V51" s="31"/>
      <c r="W51" s="56"/>
      <c r="Y51" s="287"/>
      <c r="Z51" s="398"/>
    </row>
    <row r="52" spans="1:26" s="28" customFormat="1" ht="12" customHeight="1">
      <c r="A52" s="154" t="s">
        <v>90</v>
      </c>
      <c r="B52" s="31">
        <v>515.93977092817704</v>
      </c>
      <c r="C52" s="23">
        <v>2.7617713526490002</v>
      </c>
      <c r="E52" s="287">
        <v>554.78619318603103</v>
      </c>
      <c r="F52" s="27">
        <v>2.3959654673139998</v>
      </c>
      <c r="H52" s="287">
        <v>-38.846422257853</v>
      </c>
      <c r="I52" s="288" t="s">
        <v>22</v>
      </c>
      <c r="J52" s="27">
        <v>2.6187806550619999</v>
      </c>
      <c r="K52" s="397"/>
      <c r="U52" s="76"/>
      <c r="V52" s="31"/>
      <c r="W52" s="56"/>
      <c r="Y52" s="287"/>
      <c r="Z52" s="398"/>
    </row>
    <row r="53" spans="1:26" s="28" customFormat="1" ht="12" customHeight="1">
      <c r="A53" s="156" t="s">
        <v>114</v>
      </c>
      <c r="B53" s="22">
        <v>424.117462932004</v>
      </c>
      <c r="C53" s="23">
        <v>2.0481131458989998</v>
      </c>
      <c r="E53" s="324">
        <v>464.08827033564199</v>
      </c>
      <c r="F53" s="63">
        <v>2.1610536253219998</v>
      </c>
      <c r="H53" s="287">
        <v>-39.970807403639</v>
      </c>
      <c r="I53" s="288" t="s">
        <v>22</v>
      </c>
      <c r="J53" s="27">
        <v>2.4487870926720001</v>
      </c>
      <c r="K53" s="397"/>
      <c r="U53" s="76"/>
      <c r="V53" s="22"/>
      <c r="W53" s="56"/>
      <c r="Y53" s="324"/>
      <c r="Z53" s="277"/>
    </row>
    <row r="54" spans="1:26" s="28" customFormat="1" ht="12" customHeight="1">
      <c r="A54" s="154" t="s">
        <v>109</v>
      </c>
      <c r="B54" s="22">
        <v>464.64329472887903</v>
      </c>
      <c r="C54" s="23">
        <v>2.5521825112930001</v>
      </c>
      <c r="E54" s="324">
        <v>504.93010601490698</v>
      </c>
      <c r="F54" s="63">
        <v>2.919522257283</v>
      </c>
      <c r="H54" s="287">
        <v>-40.286811286027998</v>
      </c>
      <c r="I54" s="288" t="s">
        <v>22</v>
      </c>
      <c r="J54" s="27">
        <v>3.2330349031479999</v>
      </c>
      <c r="K54" s="397"/>
      <c r="U54" s="154"/>
      <c r="V54" s="22"/>
      <c r="W54" s="56"/>
      <c r="Y54" s="324"/>
      <c r="Z54" s="277"/>
    </row>
    <row r="55" spans="1:26" s="28" customFormat="1" ht="12" customHeight="1">
      <c r="A55" s="154" t="s">
        <v>94</v>
      </c>
      <c r="B55" s="31">
        <v>512.66184889455701</v>
      </c>
      <c r="C55" s="23">
        <v>3.158314451032</v>
      </c>
      <c r="E55" s="287">
        <v>553.25652448222502</v>
      </c>
      <c r="F55" s="27">
        <v>3.0053202492370001</v>
      </c>
      <c r="H55" s="287">
        <v>-40.594675587668</v>
      </c>
      <c r="I55" s="288" t="s">
        <v>22</v>
      </c>
      <c r="J55" s="27">
        <v>3.8103234744419998</v>
      </c>
      <c r="K55" s="397"/>
      <c r="U55" s="156"/>
      <c r="V55" s="31"/>
      <c r="W55" s="56"/>
      <c r="Y55" s="287"/>
      <c r="Z55" s="398"/>
    </row>
    <row r="56" spans="1:26" s="28" customFormat="1" ht="12" customHeight="1">
      <c r="A56" s="154" t="s">
        <v>8</v>
      </c>
      <c r="B56" s="31">
        <v>510.92596257154901</v>
      </c>
      <c r="C56" s="23">
        <v>2.5216119623690001</v>
      </c>
      <c r="E56" s="287">
        <v>552.12939998244406</v>
      </c>
      <c r="F56" s="27">
        <v>2.4669300732539998</v>
      </c>
      <c r="H56" s="287">
        <v>-41.203437410894999</v>
      </c>
      <c r="I56" s="288" t="s">
        <v>22</v>
      </c>
      <c r="J56" s="27">
        <v>3.1145623224930001</v>
      </c>
      <c r="K56" s="397"/>
      <c r="U56" s="154"/>
      <c r="V56" s="31"/>
      <c r="W56" s="56"/>
      <c r="Y56" s="287"/>
      <c r="Z56" s="398"/>
    </row>
    <row r="57" spans="1:26" s="28" customFormat="1" ht="12" customHeight="1">
      <c r="A57" s="154" t="s">
        <v>99</v>
      </c>
      <c r="B57" s="31">
        <v>488.76323854644897</v>
      </c>
      <c r="C57" s="23">
        <v>4.0094239913510004</v>
      </c>
      <c r="E57" s="287">
        <v>530.83874953171005</v>
      </c>
      <c r="F57" s="27">
        <v>3.8140223372689999</v>
      </c>
      <c r="H57" s="287">
        <v>-42.075510985260998</v>
      </c>
      <c r="I57" s="288" t="s">
        <v>22</v>
      </c>
      <c r="J57" s="27">
        <v>3.8628839236300001</v>
      </c>
      <c r="K57" s="397"/>
      <c r="U57" s="156"/>
      <c r="V57" s="22"/>
      <c r="W57" s="56"/>
      <c r="X57" s="48"/>
      <c r="Y57" s="324"/>
      <c r="Z57" s="277"/>
    </row>
    <row r="58" spans="1:26" s="28" customFormat="1" ht="12" customHeight="1">
      <c r="A58" s="157" t="s">
        <v>92</v>
      </c>
      <c r="B58" s="42">
        <v>510.50331590743701</v>
      </c>
      <c r="C58" s="408">
        <v>3.1770646896420001</v>
      </c>
      <c r="D58" s="49"/>
      <c r="E58" s="289">
        <v>558.92553115100304</v>
      </c>
      <c r="F58" s="46">
        <v>2.9676616624240002</v>
      </c>
      <c r="G58" s="49"/>
      <c r="H58" s="289">
        <v>-48.422215243566001</v>
      </c>
      <c r="I58" s="290" t="s">
        <v>22</v>
      </c>
      <c r="J58" s="46">
        <v>3.5592836125659999</v>
      </c>
      <c r="K58" s="397"/>
      <c r="U58" s="154"/>
      <c r="V58" s="22"/>
      <c r="W58" s="56"/>
      <c r="X58" s="48"/>
      <c r="Y58" s="324"/>
      <c r="Z58" s="277"/>
    </row>
    <row r="59" spans="1:26" ht="15" customHeight="1">
      <c r="A59" s="372"/>
      <c r="B59" s="41"/>
      <c r="C59" s="409"/>
      <c r="D59" s="373"/>
      <c r="E59" s="72"/>
      <c r="F59" s="412"/>
      <c r="G59" s="72"/>
      <c r="H59" s="72"/>
      <c r="I59" s="72"/>
      <c r="J59" s="72"/>
      <c r="U59" s="396"/>
      <c r="V59" s="22"/>
      <c r="W59" s="56"/>
      <c r="X59" s="1"/>
      <c r="Y59" s="324"/>
      <c r="Z59" s="277"/>
    </row>
    <row r="60" spans="1:26" ht="15" customHeight="1">
      <c r="A60" s="65" t="s">
        <v>28</v>
      </c>
      <c r="B60" s="10"/>
      <c r="C60" s="410"/>
      <c r="D60" s="371"/>
      <c r="E60" s="73"/>
      <c r="F60" s="413"/>
      <c r="G60" s="73"/>
      <c r="H60" s="73"/>
      <c r="I60" s="73"/>
      <c r="J60" s="73"/>
      <c r="U60" s="6"/>
      <c r="V60" s="7"/>
      <c r="W60" s="64"/>
      <c r="X60" s="1"/>
      <c r="Y60" s="403"/>
      <c r="Z60" s="404"/>
    </row>
    <row r="61" spans="1:26" s="28" customFormat="1" ht="12" customHeight="1">
      <c r="A61" s="573" t="s">
        <v>29</v>
      </c>
      <c r="B61" s="574">
        <v>535.89400000000001</v>
      </c>
      <c r="C61" s="575">
        <v>6.3836000000000004</v>
      </c>
      <c r="D61" s="576"/>
      <c r="E61" s="577">
        <v>561.77</v>
      </c>
      <c r="F61" s="576">
        <v>7.8430999999999997</v>
      </c>
      <c r="G61" s="71"/>
      <c r="H61" s="574">
        <v>-25.876999999999999</v>
      </c>
      <c r="I61" s="576" t="s">
        <v>22</v>
      </c>
      <c r="J61" s="576">
        <v>7.0625</v>
      </c>
      <c r="U61" s="65"/>
      <c r="V61" s="7"/>
      <c r="W61" s="64"/>
      <c r="X61" s="48"/>
      <c r="Y61" s="403"/>
      <c r="Z61" s="404"/>
    </row>
    <row r="62" spans="1:26" s="28" customFormat="1" ht="12" customHeight="1">
      <c r="A62" s="578" t="s">
        <v>19</v>
      </c>
      <c r="B62" s="579">
        <v>509.00599999999997</v>
      </c>
      <c r="C62" s="580">
        <v>5.1933999999999996</v>
      </c>
      <c r="D62" s="581"/>
      <c r="E62" s="582">
        <v>540.41</v>
      </c>
      <c r="F62" s="581">
        <v>6.2718999999999996</v>
      </c>
      <c r="G62" s="583"/>
      <c r="H62" s="579">
        <v>-31.404</v>
      </c>
      <c r="I62" s="581" t="s">
        <v>22</v>
      </c>
      <c r="J62" s="581">
        <v>4.7598000000000003</v>
      </c>
      <c r="U62" s="396"/>
      <c r="V62" s="22"/>
      <c r="W62" s="37"/>
      <c r="X62" s="48"/>
      <c r="Y62" s="324"/>
      <c r="Z62" s="277"/>
    </row>
    <row r="63" spans="1:26" ht="157.5" customHeight="1">
      <c r="A63" s="700" t="s">
        <v>201</v>
      </c>
      <c r="B63" s="701"/>
      <c r="C63" s="701"/>
      <c r="D63" s="701"/>
      <c r="E63" s="701"/>
      <c r="F63" s="701"/>
      <c r="G63" s="701"/>
      <c r="H63" s="701"/>
      <c r="I63" s="701"/>
      <c r="J63" s="701"/>
      <c r="U63" s="396"/>
      <c r="V63" s="22"/>
      <c r="W63" s="37"/>
      <c r="X63" s="1"/>
      <c r="Y63" s="324"/>
      <c r="Z63" s="277"/>
    </row>
  </sheetData>
  <mergeCells count="9">
    <mergeCell ref="A5:A6"/>
    <mergeCell ref="B5:F5"/>
    <mergeCell ref="A1:J1"/>
    <mergeCell ref="A63:J63"/>
    <mergeCell ref="H5:H6"/>
    <mergeCell ref="J5:J6"/>
    <mergeCell ref="A3:J3"/>
    <mergeCell ref="A4:J4"/>
    <mergeCell ref="A2:J2"/>
  </mergeCells>
  <conditionalFormatting sqref="A7 A59:A62">
    <cfRule type="containsText" dxfId="126" priority="108" operator="containsText" text="North Carolina">
      <formula>NOT(ISERROR(SEARCH("North Carolina",A7)))</formula>
    </cfRule>
    <cfRule type="containsText" dxfId="125" priority="109" operator="containsText" text="Massachusetts">
      <formula>NOT(ISERROR(SEARCH("Massachusetts",A7)))</formula>
    </cfRule>
    <cfRule type="containsText" dxfId="124" priority="110" operator="containsText" text="United States">
      <formula>NOT(ISERROR(SEARCH("United States",A7)))</formula>
    </cfRule>
    <cfRule type="containsText" dxfId="123" priority="111" operator="containsText" text="Russian Federation">
      <formula>NOT(ISERROR(SEARCH("Russian Federation",A7)))</formula>
    </cfRule>
    <cfRule type="containsText" dxfId="122" priority="112" operator="containsText" text="Peru">
      <formula>NOT(ISERROR(SEARCH("Peru",A7)))</formula>
    </cfRule>
    <cfRule type="containsText" dxfId="121" priority="113" operator="containsText" text="Lithuania">
      <formula>NOT(ISERROR(SEARCH("Lithuania",A7)))</formula>
    </cfRule>
    <cfRule type="containsText" dxfId="120" priority="114" operator="containsText" text="B-S-J-G (China)">
      <formula>NOT(ISERROR(SEARCH("B-S-J-G (China)",A7)))</formula>
    </cfRule>
    <cfRule type="containsText" dxfId="119" priority="115" operator="containsText" text="Brazil">
      <formula>NOT(ISERROR(SEARCH("Brazil",A7)))</formula>
    </cfRule>
  </conditionalFormatting>
  <conditionalFormatting sqref="U60:U61">
    <cfRule type="containsText" dxfId="118" priority="42" operator="containsText" text="North Carolina">
      <formula>NOT(ISERROR(SEARCH("North Carolina",U60)))</formula>
    </cfRule>
    <cfRule type="containsText" dxfId="117" priority="43" operator="containsText" text="Massachusetts">
      <formula>NOT(ISERROR(SEARCH("Massachusetts",U60)))</formula>
    </cfRule>
    <cfRule type="containsText" dxfId="116" priority="44" operator="containsText" text="United States">
      <formula>NOT(ISERROR(SEARCH("United States",U60)))</formula>
    </cfRule>
    <cfRule type="containsText" dxfId="115" priority="45" operator="containsText" text="Russian Federation">
      <formula>NOT(ISERROR(SEARCH("Russian Federation",U60)))</formula>
    </cfRule>
    <cfRule type="containsText" dxfId="114" priority="46" operator="containsText" text="Peru">
      <formula>NOT(ISERROR(SEARCH("Peru",U60)))</formula>
    </cfRule>
    <cfRule type="containsText" dxfId="113" priority="47" operator="containsText" text="Lithuania">
      <formula>NOT(ISERROR(SEARCH("Lithuania",U60)))</formula>
    </cfRule>
    <cfRule type="containsText" dxfId="112" priority="48" operator="containsText" text="B-S-J-G (China)">
      <formula>NOT(ISERROR(SEARCH("B-S-J-G (China)",U60)))</formula>
    </cfRule>
    <cfRule type="containsText" dxfId="111" priority="49" operator="containsText" text="Brazil">
      <formula>NOT(ISERROR(SEARCH("Brazil",U60)))</formula>
    </cfRule>
  </conditionalFormatting>
  <conditionalFormatting sqref="U59 U7:U53">
    <cfRule type="containsText" dxfId="110" priority="4" operator="containsText" text="Trinidad and Tobago">
      <formula>NOT(ISERROR(SEARCH("Trinidad and Tobago",U7)))</formula>
    </cfRule>
    <cfRule type="containsText" dxfId="109" priority="5" operator="containsText" text="Moldova, Republic of">
      <formula>NOT(ISERROR(SEARCH("Moldova, Republic of",U7)))</formula>
    </cfRule>
    <cfRule type="containsText" dxfId="108" priority="6" operator="containsText" text="Malta">
      <formula>NOT(ISERROR(SEARCH("Malta",U7)))</formula>
    </cfRule>
    <cfRule type="containsText" dxfId="107" priority="7" operator="containsText" text="Macedonia, Republic of">
      <formula>NOT(ISERROR(SEARCH("Macedonia, Republic of",U7)))</formula>
    </cfRule>
    <cfRule type="containsText" dxfId="106" priority="8" operator="containsText" text="Lebanon">
      <formula>NOT(ISERROR(SEARCH("Lebanon",U7)))</formula>
    </cfRule>
    <cfRule type="containsText" dxfId="105" priority="9" operator="containsText" text="Kosovo">
      <formula>NOT(ISERROR(SEARCH("Kosovo",U7)))</formula>
    </cfRule>
    <cfRule type="containsText" dxfId="104" priority="10" operator="containsText" text="Georgia">
      <formula>NOT(ISERROR(SEARCH("Georgia",U7)))</formula>
    </cfRule>
    <cfRule type="containsText" dxfId="103" priority="11" operator="containsText" text="Dominican Republic">
      <formula>NOT(ISERROR(SEARCH("Dominican Republic",U7)))</formula>
    </cfRule>
    <cfRule type="containsText" dxfId="102" priority="12" operator="containsText" text="B-S-J-G (China)">
      <formula>NOT(ISERROR(SEARCH("B-S-J-G (China)",U7)))</formula>
    </cfRule>
    <cfRule type="containsText" dxfId="101" priority="13" operator="containsText" text="Algeria">
      <formula>NOT(ISERROR(SEARCH("Algeria",U7)))</formula>
    </cfRule>
    <cfRule type="containsText" dxfId="100" priority="14" operator="containsText" text="United States">
      <formula>NOT(ISERROR(SEARCH("United States",U7)))</formula>
    </cfRule>
    <cfRule type="containsText" dxfId="99" priority="15" operator="containsText" text="Vietnam">
      <formula>NOT(ISERROR(SEARCH("Vietnam",U7)))</formula>
    </cfRule>
    <cfRule type="containsText" dxfId="98" priority="16" operator="containsText" text="Uruguay">
      <formula>NOT(ISERROR(SEARCH("Uruguay",U7)))</formula>
    </cfRule>
    <cfRule type="containsText" dxfId="97" priority="17" operator="containsText" text="United Arab Emirates">
      <formula>NOT(ISERROR(SEARCH("United Arab Emirates",U7)))</formula>
    </cfRule>
    <cfRule type="containsText" dxfId="96" priority="18" operator="containsText" text="Tunisia">
      <formula>NOT(ISERROR(SEARCH("Tunisia",U7)))</formula>
    </cfRule>
    <cfRule type="containsText" dxfId="95" priority="19" operator="containsText" text="Thailand">
      <formula>NOT(ISERROR(SEARCH("Thailand",U7)))</formula>
    </cfRule>
    <cfRule type="containsText" dxfId="94" priority="20" operator="containsText" text="Singapore">
      <formula>NOT(ISERROR(SEARCH("Singapore",U7)))</formula>
    </cfRule>
    <cfRule type="containsText" dxfId="93" priority="21" operator="containsText" text="Russian Federation">
      <formula>NOT(ISERROR(SEARCH("Russian Federation",U7)))</formula>
    </cfRule>
    <cfRule type="containsText" dxfId="92" priority="22" operator="containsText" text="Romania">
      <formula>NOT(ISERROR(SEARCH("Romania",U7)))</formula>
    </cfRule>
    <cfRule type="containsText" dxfId="91" priority="23" operator="containsText" text="Qatar">
      <formula>NOT(ISERROR(SEARCH("Qatar",U7)))</formula>
    </cfRule>
    <cfRule type="containsText" dxfId="90" priority="24" operator="containsText" text="Peru">
      <formula>NOT(ISERROR(SEARCH("Peru",U7)))</formula>
    </cfRule>
    <cfRule type="containsText" dxfId="89" priority="25" operator="containsText" text="Montenegro, Republic of">
      <formula>NOT(ISERROR(SEARCH("Montenegro, Republic of",U7)))</formula>
    </cfRule>
    <cfRule type="containsText" dxfId="88" priority="26" operator="containsText" text="Malaysia">
      <formula>NOT(ISERROR(SEARCH("Malaysia",U7)))</formula>
    </cfRule>
    <cfRule type="containsText" dxfId="87" priority="27" operator="containsText" text="Macau (China)">
      <formula>NOT(ISERROR(SEARCH("Macau (China)",U7)))</formula>
    </cfRule>
    <cfRule type="containsText" dxfId="86" priority="28" operator="containsText" text="Lithuania">
      <formula>NOT(ISERROR(SEARCH("Lithuania",U7)))</formula>
    </cfRule>
    <cfRule type="containsText" dxfId="85" priority="29" operator="containsText" text="Kazakhstan">
      <formula>NOT(ISERROR(SEARCH("Kazakhstan",U7)))</formula>
    </cfRule>
    <cfRule type="containsText" dxfId="84" priority="30" operator="containsText" text="Jordan">
      <formula>NOT(ISERROR(SEARCH("Jordan",U7)))</formula>
    </cfRule>
    <cfRule type="containsText" dxfId="83" priority="31" operator="containsText" text="Indonesia">
      <formula>NOT(ISERROR(SEARCH("Indonesia",U7)))</formula>
    </cfRule>
    <cfRule type="containsText" dxfId="82" priority="32" operator="containsText" text="Hong Kong (China)">
      <formula>NOT(ISERROR(SEARCH("Hong Kong (China)",U7)))</formula>
    </cfRule>
    <cfRule type="containsText" dxfId="81" priority="33" operator="containsText" text="Cyprus">
      <formula>NOT(ISERROR(SEARCH("Cyprus",U7)))</formula>
    </cfRule>
    <cfRule type="containsText" dxfId="80" priority="34" operator="containsText" text="Croatia">
      <formula>NOT(ISERROR(SEARCH("Croatia",U7)))</formula>
    </cfRule>
    <cfRule type="containsText" dxfId="79" priority="35" operator="containsText" text="Costa Rica">
      <formula>NOT(ISERROR(SEARCH("Costa Rica",U7)))</formula>
    </cfRule>
    <cfRule type="containsText" dxfId="78" priority="36" operator="containsText" text="Colombia">
      <formula>NOT(ISERROR(SEARCH("Colombia",U7)))</formula>
    </cfRule>
    <cfRule type="containsText" dxfId="77" priority="37" operator="containsText" text="Chinese Taipei">
      <formula>NOT(ISERROR(SEARCH("Chinese Taipei",U7)))</formula>
    </cfRule>
    <cfRule type="containsText" dxfId="76" priority="38" operator="containsText" text="Bulgaria">
      <formula>NOT(ISERROR(SEARCH("Bulgaria",U7)))</formula>
    </cfRule>
    <cfRule type="containsText" dxfId="75" priority="39" operator="containsText" text="Brazil">
      <formula>NOT(ISERROR(SEARCH("Brazil",U7)))</formula>
    </cfRule>
    <cfRule type="containsText" dxfId="74" priority="40" operator="containsText" text="Argentina">
      <formula>NOT(ISERROR(SEARCH("Argentina",U7)))</formula>
    </cfRule>
    <cfRule type="containsText" dxfId="73" priority="41" operator="containsText" text="Albania">
      <formula>NOT(ISERROR(SEARCH("Albania",U7)))</formula>
    </cfRule>
  </conditionalFormatting>
  <conditionalFormatting sqref="U62:U63">
    <cfRule type="containsText" dxfId="72" priority="1" operator="containsText" text="Puerto Rico">
      <formula>NOT(ISERROR(SEARCH("Puerto Rico",U62)))</formula>
    </cfRule>
    <cfRule type="containsText" dxfId="71" priority="2" operator="containsText" text="North Carolina">
      <formula>NOT(ISERROR(SEARCH("North Carolina",U62)))</formula>
    </cfRule>
    <cfRule type="containsText" dxfId="70" priority="3" operator="containsText" text="Massachusetts">
      <formula>NOT(ISERROR(SEARCH("Massachusetts",U62)))</formula>
    </cfRule>
  </conditionalFormatting>
  <pageMargins left="0.7" right="0.7" top="0.75" bottom="0.75" header="0.3" footer="0.3"/>
  <pageSetup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T75"/>
  <sheetViews>
    <sheetView topLeftCell="A7" zoomScaleNormal="100" zoomScaleSheetLayoutView="80" workbookViewId="0">
      <selection activeCell="N17" sqref="N17"/>
    </sheetView>
  </sheetViews>
  <sheetFormatPr defaultRowHeight="12" customHeight="1"/>
  <cols>
    <col min="1" max="1" width="24.5703125" customWidth="1"/>
    <col min="2" max="2" width="11.28515625" customWidth="1"/>
    <col min="3" max="3" width="2.7109375" customWidth="1"/>
    <col min="4" max="4" width="4.140625" customWidth="1"/>
    <col min="5" max="5" width="8.7109375" customWidth="1"/>
    <col min="6" max="6" width="3.28515625" customWidth="1"/>
    <col min="7" max="7" width="12" customWidth="1"/>
    <col min="10" max="10" width="3.7109375" customWidth="1"/>
  </cols>
  <sheetData>
    <row r="1" spans="1:20" ht="23.45" customHeight="1">
      <c r="A1" s="59" t="s">
        <v>0</v>
      </c>
      <c r="B1" s="60"/>
      <c r="C1" s="60"/>
      <c r="D1" s="60"/>
      <c r="E1" s="44"/>
      <c r="F1" s="44"/>
      <c r="G1" s="44"/>
      <c r="H1" s="435"/>
      <c r="I1" s="435"/>
      <c r="J1" s="44"/>
      <c r="K1" s="44"/>
      <c r="L1" s="44"/>
      <c r="M1" s="44"/>
      <c r="N1" s="44"/>
    </row>
    <row r="2" spans="1:20" s="3" customFormat="1" ht="12.6" customHeight="1">
      <c r="A2" s="707" t="s">
        <v>196</v>
      </c>
      <c r="B2" s="707"/>
      <c r="C2" s="707"/>
      <c r="D2" s="707"/>
      <c r="E2" s="707"/>
      <c r="F2" s="707"/>
      <c r="G2" s="707"/>
      <c r="H2" s="707"/>
      <c r="I2" s="707"/>
      <c r="J2" s="707"/>
      <c r="K2" s="707"/>
      <c r="L2" s="707"/>
      <c r="M2" s="707"/>
      <c r="N2" s="60"/>
    </row>
    <row r="3" spans="1:20" s="3" customFormat="1" ht="12" customHeight="1">
      <c r="A3" s="493" t="s">
        <v>197</v>
      </c>
      <c r="B3" s="54"/>
      <c r="C3" s="54"/>
      <c r="D3" s="54"/>
      <c r="E3" s="60"/>
      <c r="F3" s="60"/>
      <c r="G3" s="60"/>
      <c r="H3" s="60"/>
      <c r="I3" s="60"/>
      <c r="J3" s="60"/>
      <c r="K3" s="60"/>
      <c r="L3" s="60"/>
      <c r="M3" s="60"/>
      <c r="N3" s="60"/>
    </row>
    <row r="4" spans="1:20" ht="12" customHeight="1">
      <c r="A4" s="61"/>
      <c r="B4" s="62"/>
      <c r="C4" s="62"/>
      <c r="D4" s="490"/>
      <c r="E4" s="60"/>
      <c r="F4" s="60"/>
      <c r="G4" s="44"/>
      <c r="H4" s="44"/>
      <c r="I4" s="60"/>
      <c r="J4" s="60"/>
      <c r="K4" s="60"/>
      <c r="L4" s="60"/>
      <c r="M4" s="60"/>
      <c r="N4" s="44"/>
    </row>
    <row r="5" spans="1:20" s="28" customFormat="1" ht="12" customHeight="1">
      <c r="A5" s="26"/>
      <c r="B5" s="55"/>
      <c r="C5" s="56"/>
      <c r="D5" s="491"/>
      <c r="E5" s="71"/>
      <c r="F5" s="71"/>
      <c r="G5" s="71"/>
      <c r="H5" s="71"/>
      <c r="I5" s="436"/>
      <c r="J5" s="60"/>
      <c r="K5" s="60"/>
      <c r="L5" s="60"/>
      <c r="M5" s="60"/>
      <c r="N5" s="44"/>
    </row>
    <row r="6" spans="1:20" s="28" customFormat="1" ht="12" customHeight="1">
      <c r="A6" s="26"/>
      <c r="B6" s="22"/>
      <c r="C6" s="56"/>
      <c r="D6" s="69"/>
      <c r="E6" s="71"/>
      <c r="F6" s="71"/>
      <c r="G6" s="71"/>
      <c r="H6" s="71"/>
      <c r="I6" s="60"/>
      <c r="J6" s="60"/>
      <c r="K6" s="60"/>
      <c r="L6" s="60"/>
      <c r="M6" s="60"/>
      <c r="N6" s="44"/>
    </row>
    <row r="7" spans="1:20" s="28" customFormat="1" ht="12" customHeight="1">
      <c r="A7" s="30"/>
      <c r="B7" s="57"/>
      <c r="C7" s="58"/>
      <c r="D7" s="492"/>
      <c r="E7" s="71"/>
      <c r="F7" s="71"/>
      <c r="G7" s="71"/>
      <c r="H7" s="71"/>
      <c r="I7" s="44"/>
      <c r="J7" s="44"/>
      <c r="K7" s="44"/>
      <c r="L7" s="44"/>
      <c r="M7" s="44"/>
      <c r="N7" s="44"/>
    </row>
    <row r="8" spans="1:20" s="28" customFormat="1" ht="12" customHeight="1">
      <c r="A8" s="30"/>
      <c r="B8" s="22"/>
      <c r="C8" s="56"/>
      <c r="D8" s="70"/>
      <c r="E8" s="71"/>
      <c r="F8" s="71"/>
      <c r="G8" s="71"/>
      <c r="H8" s="71"/>
      <c r="I8" s="44"/>
      <c r="J8" s="44"/>
      <c r="K8" s="44"/>
      <c r="L8" s="44"/>
      <c r="M8" s="44"/>
      <c r="N8" s="44"/>
    </row>
    <row r="9" spans="1:20" s="28" customFormat="1" ht="12" customHeight="1">
      <c r="A9" s="30"/>
      <c r="B9" s="22"/>
      <c r="C9" s="56"/>
      <c r="D9" s="70"/>
      <c r="E9" s="71"/>
      <c r="F9" s="71"/>
      <c r="G9" s="71"/>
      <c r="H9" s="71"/>
      <c r="I9" s="71"/>
      <c r="J9" s="71"/>
      <c r="K9" s="71"/>
      <c r="L9" s="71"/>
      <c r="M9" s="71"/>
      <c r="N9" s="44"/>
    </row>
    <row r="10" spans="1:20" s="28" customFormat="1" ht="12" customHeight="1">
      <c r="A10" s="30"/>
      <c r="B10" s="22"/>
      <c r="C10" s="56"/>
      <c r="D10" s="70"/>
      <c r="E10" s="71"/>
      <c r="F10" s="71"/>
      <c r="G10" s="71"/>
      <c r="H10" s="71"/>
      <c r="I10" s="71"/>
      <c r="J10" s="71"/>
      <c r="K10" s="71"/>
      <c r="L10" s="71"/>
      <c r="M10" s="71"/>
      <c r="N10" s="44"/>
    </row>
    <row r="11" spans="1:20" s="28" customFormat="1" ht="12" customHeight="1">
      <c r="A11" s="30"/>
      <c r="B11" s="22"/>
      <c r="C11" s="56"/>
      <c r="D11" s="70"/>
      <c r="E11" s="71"/>
      <c r="F11" s="71"/>
      <c r="G11" s="71"/>
      <c r="H11" s="71"/>
      <c r="I11" s="71"/>
      <c r="J11" s="71"/>
      <c r="K11" s="71"/>
      <c r="L11" s="71"/>
      <c r="M11" s="71"/>
      <c r="N11" s="44"/>
    </row>
    <row r="12" spans="1:20" s="28" customFormat="1" ht="12" customHeight="1">
      <c r="A12" s="30"/>
      <c r="B12" s="22"/>
      <c r="C12" s="56"/>
      <c r="D12" s="70"/>
      <c r="E12" s="71"/>
      <c r="F12" s="71"/>
      <c r="G12" s="71"/>
      <c r="H12" s="71"/>
      <c r="I12" s="71"/>
      <c r="J12" s="71"/>
      <c r="K12" s="71"/>
      <c r="L12" s="71"/>
      <c r="M12" s="71"/>
      <c r="N12" s="44"/>
    </row>
    <row r="13" spans="1:20" s="28" customFormat="1" ht="240" customHeight="1">
      <c r="A13" s="30"/>
      <c r="B13" s="22"/>
      <c r="C13" s="56"/>
      <c r="D13" s="70"/>
      <c r="G13" s="708" t="s">
        <v>202</v>
      </c>
      <c r="H13" s="708"/>
      <c r="I13" s="708"/>
      <c r="J13" s="708"/>
      <c r="K13" s="708"/>
      <c r="L13" s="708"/>
      <c r="M13" s="71"/>
      <c r="N13" s="44"/>
      <c r="O13" s="489"/>
      <c r="P13" s="489"/>
      <c r="Q13" s="489"/>
      <c r="R13" s="489"/>
      <c r="S13" s="489"/>
      <c r="T13" s="489"/>
    </row>
    <row r="14" spans="1:20" s="28" customFormat="1" ht="12" customHeight="1">
      <c r="A14" s="30"/>
      <c r="B14" s="22"/>
      <c r="C14" s="56"/>
      <c r="D14" s="70"/>
      <c r="E14" s="71"/>
      <c r="F14" s="71"/>
      <c r="G14" s="71"/>
      <c r="H14" s="71"/>
      <c r="I14" s="71"/>
      <c r="J14" s="71"/>
      <c r="K14" s="71"/>
      <c r="L14" s="71"/>
      <c r="M14" s="71"/>
      <c r="N14" s="51"/>
    </row>
    <row r="15" spans="1:20" s="28" customFormat="1" ht="12" customHeight="1">
      <c r="A15" s="30"/>
      <c r="B15" s="22"/>
      <c r="C15" s="56"/>
      <c r="D15" s="70"/>
      <c r="E15" s="71"/>
      <c r="F15" s="71"/>
      <c r="G15" s="71"/>
      <c r="H15" s="71"/>
      <c r="I15" s="71"/>
      <c r="J15" s="71"/>
      <c r="K15" s="71"/>
      <c r="L15" s="71"/>
      <c r="M15" s="71"/>
    </row>
    <row r="16" spans="1:20" s="28" customFormat="1" ht="3.6" customHeight="1">
      <c r="A16" s="30"/>
      <c r="B16" s="22"/>
      <c r="C16" s="56"/>
      <c r="D16" s="63"/>
      <c r="E16" s="71"/>
      <c r="F16" s="71"/>
      <c r="G16" s="71"/>
      <c r="H16" s="71"/>
      <c r="I16" s="71"/>
      <c r="J16" s="71"/>
      <c r="K16" s="71"/>
      <c r="L16" s="71"/>
      <c r="M16" s="71"/>
    </row>
    <row r="17" spans="1:13" s="28" customFormat="1" ht="166.15" customHeight="1">
      <c r="A17" s="30"/>
      <c r="B17" s="22"/>
      <c r="C17" s="56"/>
      <c r="D17" s="70"/>
      <c r="E17" s="71"/>
      <c r="F17" s="71"/>
      <c r="H17" s="489"/>
      <c r="I17" s="489"/>
      <c r="J17" s="489"/>
      <c r="K17" s="489"/>
      <c r="L17" s="489"/>
      <c r="M17" s="489"/>
    </row>
    <row r="18" spans="1:13" s="28" customFormat="1" ht="12" customHeight="1">
      <c r="A18" s="30"/>
      <c r="B18" s="22"/>
      <c r="C18" s="56"/>
      <c r="D18" s="63"/>
      <c r="E18" s="71"/>
      <c r="F18" s="71"/>
      <c r="G18" s="71"/>
      <c r="H18" s="71"/>
      <c r="I18" s="71"/>
      <c r="J18" s="71"/>
      <c r="K18" s="71"/>
      <c r="L18" s="71"/>
      <c r="M18" s="71"/>
    </row>
    <row r="19" spans="1:13" s="28" customFormat="1" ht="12" customHeight="1">
      <c r="A19" s="30"/>
      <c r="B19" s="22"/>
      <c r="C19" s="56"/>
      <c r="D19" s="63"/>
      <c r="E19" s="71"/>
      <c r="F19" s="71"/>
      <c r="G19" s="71"/>
      <c r="H19" s="71"/>
      <c r="I19" s="71"/>
      <c r="J19" s="71"/>
      <c r="K19" s="71"/>
      <c r="L19" s="71"/>
      <c r="M19" s="71"/>
    </row>
    <row r="20" spans="1:13" s="28" customFormat="1" ht="12" customHeight="1">
      <c r="A20" s="30"/>
      <c r="B20" s="22"/>
      <c r="C20" s="56"/>
      <c r="D20" s="63"/>
      <c r="E20" s="71"/>
      <c r="F20" s="71"/>
      <c r="G20" s="71"/>
      <c r="H20" s="71"/>
      <c r="I20" s="71"/>
      <c r="J20" s="71"/>
      <c r="K20" s="71"/>
      <c r="L20" s="71"/>
      <c r="M20" s="71"/>
    </row>
    <row r="21" spans="1:13" ht="15" customHeight="1">
      <c r="A21" s="6"/>
      <c r="B21" s="7"/>
      <c r="C21" s="64"/>
      <c r="D21" s="11"/>
      <c r="E21" s="44"/>
      <c r="F21" s="44"/>
      <c r="G21" s="44"/>
      <c r="H21" s="44"/>
      <c r="I21" s="44"/>
      <c r="J21" s="44"/>
      <c r="K21" s="44"/>
      <c r="L21" s="44"/>
      <c r="M21" s="44"/>
    </row>
    <row r="22" spans="1:13" ht="15" customHeight="1">
      <c r="A22" s="65"/>
      <c r="B22" s="7"/>
      <c r="C22" s="64"/>
      <c r="D22" s="66"/>
      <c r="E22" s="44"/>
      <c r="F22" s="44"/>
      <c r="G22" s="44"/>
      <c r="H22" s="44"/>
      <c r="I22" s="44"/>
      <c r="J22" s="44"/>
      <c r="K22" s="44"/>
      <c r="L22" s="44"/>
      <c r="M22" s="44"/>
    </row>
    <row r="23" spans="1:13" s="28" customFormat="1" ht="12" customHeight="1">
      <c r="A23" s="30"/>
      <c r="B23" s="22"/>
      <c r="C23" s="37"/>
      <c r="D23" s="63"/>
      <c r="E23" s="71"/>
      <c r="F23" s="71"/>
      <c r="G23" s="71"/>
      <c r="H23" s="71"/>
      <c r="I23" s="71"/>
      <c r="J23" s="71"/>
      <c r="K23" s="71"/>
      <c r="L23" s="71"/>
      <c r="M23" s="71"/>
    </row>
    <row r="24" spans="1:13" s="28" customFormat="1" ht="12" customHeight="1">
      <c r="A24" s="67"/>
      <c r="B24" s="68"/>
      <c r="C24" s="69"/>
      <c r="D24" s="70"/>
      <c r="E24" s="71"/>
      <c r="F24" s="71"/>
      <c r="G24" s="71"/>
      <c r="H24" s="71"/>
      <c r="I24" s="71"/>
      <c r="J24" s="71"/>
      <c r="K24" s="71"/>
      <c r="L24" s="71"/>
      <c r="M24" s="71"/>
    </row>
    <row r="25" spans="1:13" s="28" customFormat="1" ht="12" customHeight="1">
      <c r="A25" s="67"/>
      <c r="B25" s="68"/>
      <c r="C25" s="69"/>
      <c r="D25" s="70"/>
      <c r="E25" s="71"/>
      <c r="F25" s="71"/>
      <c r="G25" s="71"/>
      <c r="H25" s="71"/>
      <c r="I25" s="71"/>
      <c r="J25" s="71"/>
      <c r="K25" s="71"/>
      <c r="L25" s="71"/>
      <c r="M25" s="71"/>
    </row>
    <row r="26" spans="1:13" s="28" customFormat="1" ht="12" customHeight="1">
      <c r="A26" s="67"/>
      <c r="B26" s="68"/>
      <c r="C26" s="69"/>
      <c r="D26" s="70"/>
      <c r="E26" s="71"/>
      <c r="F26" s="71"/>
      <c r="G26" s="71"/>
      <c r="H26" s="71"/>
      <c r="I26" s="71"/>
      <c r="J26" s="71"/>
      <c r="K26" s="71"/>
      <c r="L26" s="71"/>
      <c r="M26" s="71"/>
    </row>
    <row r="27" spans="1:13" s="28" customFormat="1" ht="12" customHeight="1">
      <c r="A27" s="67"/>
      <c r="B27" s="68"/>
      <c r="C27" s="69"/>
      <c r="D27" s="70"/>
      <c r="E27" s="71"/>
      <c r="F27" s="71"/>
      <c r="G27" s="71"/>
      <c r="H27" s="71"/>
      <c r="I27" s="71"/>
      <c r="J27" s="71"/>
      <c r="K27" s="71"/>
      <c r="L27" s="71"/>
      <c r="M27" s="71"/>
    </row>
    <row r="28" spans="1:13" s="28" customFormat="1" ht="12" customHeight="1">
      <c r="A28" s="67"/>
      <c r="B28" s="68"/>
      <c r="C28" s="69"/>
      <c r="D28" s="70"/>
      <c r="E28" s="71"/>
      <c r="F28" s="71"/>
      <c r="G28" s="71"/>
      <c r="H28" s="71"/>
      <c r="I28" s="71"/>
      <c r="J28" s="71"/>
      <c r="K28" s="71"/>
      <c r="L28" s="71"/>
      <c r="M28" s="71"/>
    </row>
    <row r="29" spans="1:13" s="28" customFormat="1" ht="12" customHeight="1">
      <c r="A29" s="67"/>
      <c r="B29" s="68"/>
      <c r="C29" s="69"/>
      <c r="D29" s="70"/>
      <c r="E29" s="71"/>
      <c r="F29" s="71"/>
      <c r="G29" s="71"/>
      <c r="H29" s="71"/>
      <c r="I29" s="71"/>
      <c r="J29" s="71"/>
      <c r="K29" s="71"/>
      <c r="L29" s="71"/>
      <c r="M29" s="71"/>
    </row>
    <row r="30" spans="1:13" s="28" customFormat="1" ht="12" customHeight="1">
      <c r="A30" s="67"/>
      <c r="B30" s="68"/>
      <c r="C30" s="69"/>
      <c r="D30" s="70"/>
      <c r="E30" s="71"/>
      <c r="F30" s="71"/>
      <c r="G30" s="71"/>
      <c r="H30" s="71"/>
      <c r="I30" s="71"/>
      <c r="J30" s="71"/>
      <c r="K30" s="71"/>
      <c r="L30" s="71"/>
      <c r="M30" s="71"/>
    </row>
    <row r="31" spans="1:13" s="28" customFormat="1" ht="12" customHeight="1">
      <c r="A31" s="67"/>
      <c r="B31" s="68"/>
      <c r="C31" s="69"/>
      <c r="D31" s="70"/>
      <c r="E31" s="71"/>
      <c r="F31" s="71"/>
      <c r="G31" s="71"/>
      <c r="H31" s="71"/>
      <c r="I31" s="71"/>
      <c r="J31" s="71"/>
      <c r="K31" s="71"/>
      <c r="L31" s="71"/>
      <c r="M31" s="71"/>
    </row>
    <row r="32" spans="1:13" s="28" customFormat="1" ht="12" customHeight="1">
      <c r="A32" s="67"/>
      <c r="B32" s="68"/>
      <c r="C32" s="69"/>
      <c r="D32" s="70"/>
      <c r="E32" s="71"/>
      <c r="F32" s="71"/>
      <c r="G32" s="71"/>
      <c r="H32" s="71"/>
      <c r="I32" s="71"/>
      <c r="J32" s="71"/>
      <c r="K32" s="71"/>
      <c r="L32" s="71"/>
      <c r="M32" s="71"/>
    </row>
    <row r="33" spans="1:13" s="28" customFormat="1" ht="12" customHeight="1">
      <c r="A33" s="67"/>
      <c r="B33" s="68"/>
      <c r="C33" s="69"/>
      <c r="D33" s="70"/>
      <c r="E33" s="71"/>
      <c r="F33" s="71"/>
      <c r="G33" s="71"/>
      <c r="H33" s="71"/>
      <c r="I33" s="71"/>
      <c r="J33" s="71"/>
      <c r="K33" s="71"/>
      <c r="L33" s="71"/>
      <c r="M33" s="71"/>
    </row>
    <row r="34" spans="1:13" s="28" customFormat="1" ht="12" customHeight="1">
      <c r="A34" s="67"/>
      <c r="B34" s="68"/>
      <c r="C34" s="69"/>
      <c r="D34" s="70"/>
      <c r="E34" s="71"/>
      <c r="F34" s="71"/>
      <c r="G34" s="71"/>
      <c r="H34" s="71"/>
      <c r="I34" s="71"/>
      <c r="J34" s="71"/>
      <c r="K34" s="71"/>
      <c r="L34" s="71"/>
      <c r="M34" s="71"/>
    </row>
    <row r="35" spans="1:13" s="28" customFormat="1" ht="12" customHeight="1">
      <c r="A35" s="67"/>
      <c r="B35" s="68"/>
      <c r="C35" s="69"/>
      <c r="D35" s="70"/>
      <c r="E35" s="71"/>
      <c r="F35" s="71"/>
      <c r="G35" s="71"/>
      <c r="H35" s="71"/>
      <c r="I35" s="71"/>
      <c r="J35" s="71"/>
      <c r="K35" s="71"/>
      <c r="L35" s="71"/>
      <c r="M35" s="71"/>
    </row>
    <row r="36" spans="1:13" s="28" customFormat="1" ht="12" customHeight="1">
      <c r="A36" s="67"/>
      <c r="B36" s="68"/>
      <c r="C36" s="69"/>
      <c r="D36" s="70"/>
      <c r="E36" s="71"/>
      <c r="F36" s="71"/>
      <c r="G36" s="71"/>
      <c r="H36" s="71"/>
      <c r="I36" s="71"/>
      <c r="J36" s="71"/>
      <c r="K36" s="71"/>
      <c r="L36" s="71"/>
      <c r="M36" s="71"/>
    </row>
    <row r="37" spans="1:13" s="28" customFormat="1" ht="12" customHeight="1">
      <c r="A37" s="67"/>
      <c r="B37" s="68"/>
      <c r="C37" s="69"/>
      <c r="D37" s="70"/>
      <c r="E37" s="71"/>
      <c r="F37" s="71"/>
      <c r="G37" s="71"/>
      <c r="H37" s="71"/>
      <c r="I37" s="71"/>
      <c r="J37" s="71"/>
      <c r="K37" s="71"/>
      <c r="L37" s="71"/>
      <c r="M37" s="71"/>
    </row>
    <row r="38" spans="1:13" s="28" customFormat="1" ht="12" customHeight="1">
      <c r="A38" s="67"/>
      <c r="B38" s="68"/>
      <c r="C38" s="69"/>
      <c r="D38" s="70"/>
      <c r="E38" s="71"/>
      <c r="F38" s="71"/>
      <c r="G38" s="71"/>
      <c r="H38" s="71"/>
      <c r="I38" s="71"/>
      <c r="J38" s="71"/>
      <c r="K38" s="71"/>
      <c r="L38" s="71"/>
      <c r="M38" s="71"/>
    </row>
    <row r="39" spans="1:13" s="28" customFormat="1" ht="12" customHeight="1">
      <c r="A39" s="67"/>
      <c r="B39" s="68"/>
      <c r="C39" s="69"/>
      <c r="D39" s="70"/>
      <c r="E39" s="71"/>
      <c r="F39" s="71"/>
      <c r="G39" s="71"/>
      <c r="H39" s="71"/>
      <c r="I39" s="71"/>
      <c r="J39" s="71"/>
      <c r="K39" s="71"/>
      <c r="L39" s="71"/>
      <c r="M39" s="71"/>
    </row>
    <row r="40" spans="1:13" s="28" customFormat="1" ht="12" customHeight="1">
      <c r="A40" s="67"/>
      <c r="B40" s="68"/>
      <c r="C40" s="69"/>
      <c r="D40" s="70"/>
      <c r="E40" s="71"/>
      <c r="F40" s="71"/>
      <c r="G40" s="71"/>
      <c r="H40" s="71"/>
      <c r="I40" s="71"/>
      <c r="J40" s="71"/>
      <c r="K40" s="71"/>
      <c r="L40" s="71"/>
      <c r="M40" s="71"/>
    </row>
    <row r="41" spans="1:13" s="28" customFormat="1" ht="12" customHeight="1">
      <c r="A41" s="67"/>
      <c r="B41" s="68"/>
      <c r="C41" s="69"/>
      <c r="D41" s="70"/>
      <c r="E41" s="71"/>
      <c r="F41" s="71"/>
      <c r="G41" s="71"/>
      <c r="H41" s="71"/>
      <c r="I41" s="71"/>
      <c r="J41" s="71"/>
      <c r="K41" s="71"/>
      <c r="L41" s="71"/>
      <c r="M41" s="71"/>
    </row>
    <row r="42" spans="1:13" s="28" customFormat="1" ht="12" customHeight="1">
      <c r="A42" s="67"/>
      <c r="B42" s="68"/>
      <c r="C42" s="69"/>
      <c r="D42" s="70"/>
      <c r="E42" s="71"/>
      <c r="F42" s="71"/>
      <c r="G42" s="71"/>
      <c r="H42" s="71"/>
      <c r="I42" s="71"/>
      <c r="J42" s="71"/>
      <c r="K42" s="71"/>
      <c r="L42" s="71"/>
      <c r="M42" s="71"/>
    </row>
    <row r="43" spans="1:13" s="28" customFormat="1" ht="12" customHeight="1">
      <c r="A43" s="67"/>
      <c r="B43" s="68"/>
      <c r="C43" s="69"/>
      <c r="D43" s="70"/>
      <c r="E43" s="71"/>
      <c r="F43" s="71"/>
      <c r="G43" s="71"/>
      <c r="H43" s="71"/>
      <c r="I43" s="71"/>
      <c r="J43" s="71"/>
      <c r="K43" s="71"/>
      <c r="L43" s="71"/>
      <c r="M43" s="71"/>
    </row>
    <row r="44" spans="1:13" s="28" customFormat="1" ht="12" customHeight="1">
      <c r="A44" s="67"/>
      <c r="B44" s="68"/>
      <c r="C44" s="69"/>
      <c r="D44" s="70"/>
      <c r="E44" s="71"/>
      <c r="F44" s="71"/>
      <c r="G44" s="71"/>
      <c r="H44" s="71"/>
      <c r="I44" s="71"/>
      <c r="J44" s="71"/>
      <c r="K44" s="71"/>
      <c r="L44" s="71"/>
      <c r="M44" s="71"/>
    </row>
    <row r="45" spans="1:13" s="28" customFormat="1" ht="12" customHeight="1">
      <c r="A45" s="67"/>
      <c r="B45" s="68"/>
      <c r="C45" s="69"/>
      <c r="D45" s="70"/>
      <c r="E45" s="71"/>
      <c r="F45" s="71"/>
      <c r="G45" s="71"/>
      <c r="H45" s="71"/>
      <c r="I45" s="71"/>
      <c r="J45" s="71"/>
      <c r="K45" s="71"/>
      <c r="L45" s="71"/>
      <c r="M45" s="71"/>
    </row>
    <row r="46" spans="1:13" s="28" customFormat="1" ht="12" customHeight="1">
      <c r="A46" s="67"/>
      <c r="B46" s="68"/>
      <c r="C46" s="69"/>
      <c r="D46" s="70"/>
      <c r="E46" s="71"/>
      <c r="F46" s="71"/>
      <c r="G46" s="71"/>
      <c r="H46" s="71"/>
      <c r="I46" s="71"/>
      <c r="J46" s="71"/>
      <c r="K46" s="71"/>
      <c r="L46" s="71"/>
      <c r="M46" s="71"/>
    </row>
    <row r="47" spans="1:13" s="28" customFormat="1" ht="12" customHeight="1">
      <c r="A47" s="67"/>
      <c r="B47" s="68"/>
      <c r="C47" s="69"/>
      <c r="D47" s="70"/>
      <c r="E47" s="71"/>
      <c r="F47" s="71"/>
      <c r="G47" s="71"/>
      <c r="H47" s="71"/>
      <c r="I47" s="71"/>
      <c r="J47" s="71"/>
      <c r="K47" s="71"/>
      <c r="L47" s="71"/>
      <c r="M47" s="71"/>
    </row>
    <row r="48" spans="1:13" s="28" customFormat="1" ht="12" customHeight="1">
      <c r="A48" s="67"/>
      <c r="B48" s="68"/>
      <c r="C48" s="69"/>
      <c r="D48" s="70"/>
      <c r="E48" s="71"/>
      <c r="F48" s="71"/>
      <c r="G48" s="71"/>
      <c r="H48" s="71"/>
      <c r="I48" s="71"/>
      <c r="J48" s="71"/>
      <c r="K48" s="71"/>
      <c r="L48" s="71"/>
      <c r="M48" s="71"/>
    </row>
    <row r="49" spans="1:13" s="28" customFormat="1" ht="12" customHeight="1">
      <c r="A49" s="67"/>
      <c r="B49" s="68"/>
      <c r="C49" s="69"/>
      <c r="D49" s="70"/>
      <c r="E49" s="71"/>
      <c r="F49" s="71"/>
      <c r="G49" s="71"/>
      <c r="H49" s="71"/>
      <c r="I49" s="71"/>
      <c r="J49" s="71"/>
      <c r="K49" s="71"/>
      <c r="L49" s="71"/>
      <c r="M49" s="71"/>
    </row>
    <row r="50" spans="1:13" s="28" customFormat="1" ht="12" customHeight="1">
      <c r="A50" s="30"/>
      <c r="B50" s="22"/>
      <c r="C50" s="37"/>
      <c r="D50" s="63"/>
      <c r="G50" s="71"/>
      <c r="H50" s="71"/>
      <c r="I50" s="71"/>
      <c r="J50" s="71"/>
      <c r="K50" s="71"/>
      <c r="L50" s="71"/>
      <c r="M50" s="71"/>
    </row>
    <row r="51" spans="1:13" s="28" customFormat="1" ht="12" customHeight="1">
      <c r="A51" s="30"/>
      <c r="B51" s="22"/>
      <c r="C51" s="37"/>
      <c r="D51" s="63"/>
      <c r="G51" s="71"/>
      <c r="H51" s="71"/>
      <c r="I51" s="71"/>
      <c r="J51" s="71"/>
      <c r="K51" s="71"/>
      <c r="L51" s="71"/>
      <c r="M51" s="71"/>
    </row>
    <row r="52" spans="1:13" s="28" customFormat="1" ht="12" customHeight="1">
      <c r="A52" s="30"/>
      <c r="B52" s="22"/>
      <c r="C52" s="37"/>
      <c r="D52" s="63"/>
    </row>
    <row r="53" spans="1:13" s="28" customFormat="1" ht="12" customHeight="1">
      <c r="A53" s="30"/>
      <c r="B53" s="22"/>
      <c r="C53" s="37"/>
      <c r="D53" s="63"/>
    </row>
    <row r="54" spans="1:13" s="28" customFormat="1" ht="12" customHeight="1">
      <c r="A54" s="30"/>
      <c r="B54" s="22"/>
      <c r="C54" s="37"/>
      <c r="D54" s="63"/>
    </row>
    <row r="55" spans="1:13" s="28" customFormat="1" ht="12" customHeight="1">
      <c r="A55" s="30"/>
      <c r="B55" s="22"/>
      <c r="C55" s="37"/>
      <c r="D55" s="63"/>
    </row>
    <row r="56" spans="1:13" s="28" customFormat="1" ht="12" customHeight="1">
      <c r="A56" s="30"/>
      <c r="B56" s="22"/>
      <c r="C56" s="37"/>
      <c r="D56" s="63"/>
    </row>
    <row r="57" spans="1:13" s="28" customFormat="1" ht="12" customHeight="1">
      <c r="A57" s="30"/>
      <c r="B57" s="22"/>
      <c r="C57" s="37"/>
      <c r="D57" s="63"/>
    </row>
    <row r="58" spans="1:13" s="28" customFormat="1" ht="12" customHeight="1">
      <c r="A58" s="30"/>
      <c r="B58" s="22"/>
      <c r="C58" s="37"/>
      <c r="D58" s="63"/>
    </row>
    <row r="59" spans="1:13" s="28" customFormat="1" ht="12" customHeight="1">
      <c r="A59" s="30"/>
      <c r="B59" s="22"/>
      <c r="C59" s="37"/>
      <c r="D59" s="63"/>
    </row>
    <row r="60" spans="1:13" s="28" customFormat="1" ht="12" customHeight="1">
      <c r="A60" s="30"/>
      <c r="B60" s="22"/>
      <c r="C60" s="37"/>
      <c r="D60" s="63"/>
    </row>
    <row r="61" spans="1:13" s="28" customFormat="1" ht="12" customHeight="1">
      <c r="A61" s="30"/>
      <c r="B61" s="22"/>
      <c r="C61" s="37"/>
      <c r="D61" s="63"/>
    </row>
    <row r="62" spans="1:13" s="28" customFormat="1" ht="12" customHeight="1">
      <c r="A62"/>
      <c r="B62"/>
      <c r="C62"/>
      <c r="D62"/>
      <c r="E62"/>
      <c r="F62"/>
      <c r="G62"/>
    </row>
    <row r="63" spans="1:13" s="28" customFormat="1" ht="12" customHeight="1">
      <c r="A63"/>
      <c r="B63"/>
      <c r="C63"/>
      <c r="D63"/>
      <c r="E63"/>
      <c r="F63"/>
      <c r="G63"/>
    </row>
    <row r="64" spans="1:13" s="28" customFormat="1" ht="12" customHeight="1">
      <c r="A64"/>
      <c r="B64"/>
      <c r="C64"/>
      <c r="D64"/>
      <c r="E64"/>
      <c r="F64"/>
      <c r="G64"/>
    </row>
    <row r="65" spans="1:7" s="28" customFormat="1" ht="12" customHeight="1">
      <c r="A65"/>
      <c r="B65"/>
      <c r="C65"/>
      <c r="D65"/>
      <c r="E65"/>
      <c r="F65"/>
      <c r="G65"/>
    </row>
    <row r="66" spans="1:7" s="28" customFormat="1" ht="12" customHeight="1">
      <c r="A66"/>
      <c r="B66"/>
      <c r="C66"/>
      <c r="D66"/>
      <c r="E66"/>
      <c r="F66"/>
      <c r="G66"/>
    </row>
    <row r="67" spans="1:7" s="28" customFormat="1" ht="12" customHeight="1">
      <c r="A67"/>
      <c r="B67"/>
      <c r="C67"/>
      <c r="D67"/>
      <c r="E67"/>
      <c r="F67"/>
      <c r="G67"/>
    </row>
    <row r="68" spans="1:7" s="28" customFormat="1" ht="12" customHeight="1">
      <c r="A68"/>
      <c r="B68"/>
      <c r="C68"/>
      <c r="D68"/>
      <c r="E68"/>
      <c r="F68"/>
      <c r="G68"/>
    </row>
    <row r="69" spans="1:7" s="28" customFormat="1" ht="12" customHeight="1">
      <c r="A69"/>
      <c r="B69"/>
      <c r="C69"/>
      <c r="D69"/>
      <c r="E69"/>
      <c r="F69"/>
      <c r="G69"/>
    </row>
    <row r="70" spans="1:7" s="28" customFormat="1" ht="12" customHeight="1">
      <c r="A70"/>
      <c r="B70"/>
      <c r="C70"/>
      <c r="D70"/>
      <c r="E70"/>
      <c r="F70"/>
      <c r="G70"/>
    </row>
    <row r="71" spans="1:7" s="28" customFormat="1" ht="12" customHeight="1">
      <c r="A71"/>
      <c r="B71"/>
      <c r="C71"/>
      <c r="D71"/>
      <c r="E71"/>
      <c r="F71"/>
      <c r="G71"/>
    </row>
    <row r="72" spans="1:7" s="28" customFormat="1" ht="12" customHeight="1">
      <c r="A72"/>
      <c r="B72"/>
      <c r="C72"/>
      <c r="D72"/>
      <c r="E72"/>
      <c r="F72"/>
      <c r="G72"/>
    </row>
    <row r="73" spans="1:7" s="28" customFormat="1" ht="12" customHeight="1">
      <c r="A73"/>
      <c r="B73"/>
      <c r="C73"/>
      <c r="D73"/>
      <c r="E73"/>
      <c r="F73"/>
      <c r="G73"/>
    </row>
    <row r="74" spans="1:7" s="28" customFormat="1" ht="12" customHeight="1">
      <c r="A74"/>
      <c r="B74"/>
      <c r="C74"/>
      <c r="D74"/>
      <c r="E74"/>
      <c r="F74"/>
      <c r="G74"/>
    </row>
    <row r="75" spans="1:7" s="28" customFormat="1" ht="12" customHeight="1">
      <c r="A75"/>
      <c r="B75"/>
      <c r="C75"/>
      <c r="D75"/>
      <c r="E75"/>
      <c r="F75"/>
      <c r="G75"/>
    </row>
  </sheetData>
  <mergeCells count="2">
    <mergeCell ref="A2:M2"/>
    <mergeCell ref="G13:L13"/>
  </mergeCells>
  <conditionalFormatting sqref="B6:D6">
    <cfRule type="expression" dxfId="69" priority="9">
      <formula>"A4 = ""United States"""</formula>
    </cfRule>
  </conditionalFormatting>
  <conditionalFormatting sqref="A5 A7:A61">
    <cfRule type="containsText" dxfId="68" priority="10" operator="containsText" text="North Carolina">
      <formula>NOT(ISERROR(SEARCH("North Carolina",A5)))</formula>
    </cfRule>
    <cfRule type="containsText" dxfId="67" priority="11" operator="containsText" text="Massachusetts">
      <formula>NOT(ISERROR(SEARCH("Massachusetts",A5)))</formula>
    </cfRule>
    <cfRule type="containsText" dxfId="66" priority="12" operator="containsText" text="United States">
      <formula>NOT(ISERROR(SEARCH("United States",A5)))</formula>
    </cfRule>
    <cfRule type="containsText" dxfId="65" priority="13" operator="containsText" text="Russian Federation">
      <formula>NOT(ISERROR(SEARCH("Russian Federation",A5)))</formula>
    </cfRule>
    <cfRule type="containsText" dxfId="64" priority="14" operator="containsText" text="Peru">
      <formula>NOT(ISERROR(SEARCH("Peru",A5)))</formula>
    </cfRule>
    <cfRule type="containsText" dxfId="63" priority="15" operator="containsText" text="Lithuania">
      <formula>NOT(ISERROR(SEARCH("Lithuania",A5)))</formula>
    </cfRule>
    <cfRule type="containsText" dxfId="62" priority="16" operator="containsText" text="B-S-J-G (China)">
      <formula>NOT(ISERROR(SEARCH("B-S-J-G (China)",A5)))</formula>
    </cfRule>
    <cfRule type="containsText" dxfId="61" priority="17" operator="containsText" text="Brazil">
      <formula>NOT(ISERROR(SEARCH("Brazil",A5)))</formula>
    </cfRule>
  </conditionalFormatting>
  <conditionalFormatting sqref="A6">
    <cfRule type="containsText" dxfId="60" priority="1" operator="containsText" text="North Carolina">
      <formula>NOT(ISERROR(SEARCH("North Carolina",A6)))</formula>
    </cfRule>
    <cfRule type="containsText" dxfId="59" priority="2" operator="containsText" text="Massachusetts">
      <formula>NOT(ISERROR(SEARCH("Massachusetts",A6)))</formula>
    </cfRule>
  </conditionalFormatting>
  <conditionalFormatting sqref="A6">
    <cfRule type="containsText" dxfId="58" priority="3" operator="containsText" text="United States">
      <formula>NOT(ISERROR(SEARCH("United States",A6)))</formula>
    </cfRule>
    <cfRule type="containsText" dxfId="57" priority="4" operator="containsText" text="Russian Federation">
      <formula>NOT(ISERROR(SEARCH("Russian Federation",A6)))</formula>
    </cfRule>
    <cfRule type="containsText" dxfId="56" priority="5" operator="containsText" text="Peru">
      <formula>NOT(ISERROR(SEARCH("Peru",A6)))</formula>
    </cfRule>
    <cfRule type="containsText" dxfId="55" priority="6" operator="containsText" text="Lithuania">
      <formula>NOT(ISERROR(SEARCH("Lithuania",A6)))</formula>
    </cfRule>
    <cfRule type="containsText" dxfId="54" priority="7" operator="containsText" text="B-S-J-G (China)">
      <formula>NOT(ISERROR(SEARCH("B-S-J-G (China)",A6)))</formula>
    </cfRule>
    <cfRule type="containsText" dxfId="53" priority="8" operator="containsText" text="Brazil">
      <formula>NOT(ISERROR(SEARCH("Brazil",A6)))</formula>
    </cfRule>
  </conditionalFormatting>
  <pageMargins left="0.7" right="0.7" top="0.75" bottom="0.75" header="0.3" footer="0.3"/>
  <pageSetup scale="7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66"/>
  <sheetViews>
    <sheetView zoomScaleNormal="100" workbookViewId="0">
      <selection activeCellId="1" sqref="A2:S3 A1"/>
    </sheetView>
  </sheetViews>
  <sheetFormatPr defaultRowHeight="11.25"/>
  <cols>
    <col min="1" max="1" width="24.140625" style="102" customWidth="1"/>
    <col min="2" max="2" width="10.140625" style="102" customWidth="1"/>
    <col min="3" max="3" width="5.7109375" style="207" customWidth="1"/>
    <col min="4" max="4" width="1.7109375" style="207" customWidth="1"/>
    <col min="5" max="5" width="10.140625" style="102" customWidth="1"/>
    <col min="6" max="6" width="5.7109375" style="207" customWidth="1"/>
    <col min="7" max="7" width="1.7109375" style="102" customWidth="1"/>
    <col min="8" max="8" width="10.140625" style="102" customWidth="1"/>
    <col min="9" max="9" width="5.7109375" style="207" customWidth="1"/>
    <col min="10" max="10" width="1.7109375" style="102" customWidth="1"/>
    <col min="11" max="11" width="10.140625" style="102" customWidth="1"/>
    <col min="12" max="12" width="5.7109375" style="207" customWidth="1"/>
    <col min="13" max="13" width="1.7109375" style="102" customWidth="1"/>
    <col min="14" max="14" width="10.140625" style="102" customWidth="1"/>
    <col min="15" max="15" width="5.7109375" style="207" customWidth="1"/>
    <col min="16" max="16" width="1.7109375" style="102" customWidth="1"/>
    <col min="17" max="17" width="11" style="102" customWidth="1"/>
    <col min="18" max="18" width="2.140625" style="102" customWidth="1"/>
    <col min="19" max="19" width="7.28515625" style="102" customWidth="1"/>
    <col min="20" max="256" width="9.140625" style="102"/>
    <col min="257" max="257" width="26.42578125" style="102" customWidth="1"/>
    <col min="258" max="258" width="14.28515625" style="102" customWidth="1"/>
    <col min="259" max="259" width="5.7109375" style="102" customWidth="1"/>
    <col min="260" max="260" width="1.7109375" style="102" customWidth="1"/>
    <col min="261" max="261" width="14.28515625" style="102" customWidth="1"/>
    <col min="262" max="262" width="5.7109375" style="102" customWidth="1"/>
    <col min="263" max="263" width="1.7109375" style="102" customWidth="1"/>
    <col min="264" max="264" width="14.28515625" style="102" customWidth="1"/>
    <col min="265" max="265" width="5.7109375" style="102" customWidth="1"/>
    <col min="266" max="266" width="1.7109375" style="102" customWidth="1"/>
    <col min="267" max="267" width="14.28515625" style="102" customWidth="1"/>
    <col min="268" max="268" width="5.7109375" style="102" customWidth="1"/>
    <col min="269" max="269" width="1.7109375" style="102" customWidth="1"/>
    <col min="270" max="270" width="14.28515625" style="102" customWidth="1"/>
    <col min="271" max="271" width="5.7109375" style="102" customWidth="1"/>
    <col min="272" max="272" width="1.7109375" style="102" customWidth="1"/>
    <col min="273" max="273" width="14.28515625" style="102" customWidth="1"/>
    <col min="274" max="274" width="2.140625" style="102" customWidth="1"/>
    <col min="275" max="275" width="5.5703125" style="102" customWidth="1"/>
    <col min="276" max="512" width="9.140625" style="102"/>
    <col min="513" max="513" width="26.42578125" style="102" customWidth="1"/>
    <col min="514" max="514" width="14.28515625" style="102" customWidth="1"/>
    <col min="515" max="515" width="5.7109375" style="102" customWidth="1"/>
    <col min="516" max="516" width="1.7109375" style="102" customWidth="1"/>
    <col min="517" max="517" width="14.28515625" style="102" customWidth="1"/>
    <col min="518" max="518" width="5.7109375" style="102" customWidth="1"/>
    <col min="519" max="519" width="1.7109375" style="102" customWidth="1"/>
    <col min="520" max="520" width="14.28515625" style="102" customWidth="1"/>
    <col min="521" max="521" width="5.7109375" style="102" customWidth="1"/>
    <col min="522" max="522" width="1.7109375" style="102" customWidth="1"/>
    <col min="523" max="523" width="14.28515625" style="102" customWidth="1"/>
    <col min="524" max="524" width="5.7109375" style="102" customWidth="1"/>
    <col min="525" max="525" width="1.7109375" style="102" customWidth="1"/>
    <col min="526" max="526" width="14.28515625" style="102" customWidth="1"/>
    <col min="527" max="527" width="5.7109375" style="102" customWidth="1"/>
    <col min="528" max="528" width="1.7109375" style="102" customWidth="1"/>
    <col min="529" max="529" width="14.28515625" style="102" customWidth="1"/>
    <col min="530" max="530" width="2.140625" style="102" customWidth="1"/>
    <col min="531" max="531" width="5.5703125" style="102" customWidth="1"/>
    <col min="532" max="768" width="9.140625" style="102"/>
    <col min="769" max="769" width="26.42578125" style="102" customWidth="1"/>
    <col min="770" max="770" width="14.28515625" style="102" customWidth="1"/>
    <col min="771" max="771" width="5.7109375" style="102" customWidth="1"/>
    <col min="772" max="772" width="1.7109375" style="102" customWidth="1"/>
    <col min="773" max="773" width="14.28515625" style="102" customWidth="1"/>
    <col min="774" max="774" width="5.7109375" style="102" customWidth="1"/>
    <col min="775" max="775" width="1.7109375" style="102" customWidth="1"/>
    <col min="776" max="776" width="14.28515625" style="102" customWidth="1"/>
    <col min="777" max="777" width="5.7109375" style="102" customWidth="1"/>
    <col min="778" max="778" width="1.7109375" style="102" customWidth="1"/>
    <col min="779" max="779" width="14.28515625" style="102" customWidth="1"/>
    <col min="780" max="780" width="5.7109375" style="102" customWidth="1"/>
    <col min="781" max="781" width="1.7109375" style="102" customWidth="1"/>
    <col min="782" max="782" width="14.28515625" style="102" customWidth="1"/>
    <col min="783" max="783" width="5.7109375" style="102" customWidth="1"/>
    <col min="784" max="784" width="1.7109375" style="102" customWidth="1"/>
    <col min="785" max="785" width="14.28515625" style="102" customWidth="1"/>
    <col min="786" max="786" width="2.140625" style="102" customWidth="1"/>
    <col min="787" max="787" width="5.5703125" style="102" customWidth="1"/>
    <col min="788" max="1024" width="9.140625" style="102"/>
    <col min="1025" max="1025" width="26.42578125" style="102" customWidth="1"/>
    <col min="1026" max="1026" width="14.28515625" style="102" customWidth="1"/>
    <col min="1027" max="1027" width="5.7109375" style="102" customWidth="1"/>
    <col min="1028" max="1028" width="1.7109375" style="102" customWidth="1"/>
    <col min="1029" max="1029" width="14.28515625" style="102" customWidth="1"/>
    <col min="1030" max="1030" width="5.7109375" style="102" customWidth="1"/>
    <col min="1031" max="1031" width="1.7109375" style="102" customWidth="1"/>
    <col min="1032" max="1032" width="14.28515625" style="102" customWidth="1"/>
    <col min="1033" max="1033" width="5.7109375" style="102" customWidth="1"/>
    <col min="1034" max="1034" width="1.7109375" style="102" customWidth="1"/>
    <col min="1035" max="1035" width="14.28515625" style="102" customWidth="1"/>
    <col min="1036" max="1036" width="5.7109375" style="102" customWidth="1"/>
    <col min="1037" max="1037" width="1.7109375" style="102" customWidth="1"/>
    <col min="1038" max="1038" width="14.28515625" style="102" customWidth="1"/>
    <col min="1039" max="1039" width="5.7109375" style="102" customWidth="1"/>
    <col min="1040" max="1040" width="1.7109375" style="102" customWidth="1"/>
    <col min="1041" max="1041" width="14.28515625" style="102" customWidth="1"/>
    <col min="1042" max="1042" width="2.140625" style="102" customWidth="1"/>
    <col min="1043" max="1043" width="5.5703125" style="102" customWidth="1"/>
    <col min="1044" max="1280" width="9.140625" style="102"/>
    <col min="1281" max="1281" width="26.42578125" style="102" customWidth="1"/>
    <col min="1282" max="1282" width="14.28515625" style="102" customWidth="1"/>
    <col min="1283" max="1283" width="5.7109375" style="102" customWidth="1"/>
    <col min="1284" max="1284" width="1.7109375" style="102" customWidth="1"/>
    <col min="1285" max="1285" width="14.28515625" style="102" customWidth="1"/>
    <col min="1286" max="1286" width="5.7109375" style="102" customWidth="1"/>
    <col min="1287" max="1287" width="1.7109375" style="102" customWidth="1"/>
    <col min="1288" max="1288" width="14.28515625" style="102" customWidth="1"/>
    <col min="1289" max="1289" width="5.7109375" style="102" customWidth="1"/>
    <col min="1290" max="1290" width="1.7109375" style="102" customWidth="1"/>
    <col min="1291" max="1291" width="14.28515625" style="102" customWidth="1"/>
    <col min="1292" max="1292" width="5.7109375" style="102" customWidth="1"/>
    <col min="1293" max="1293" width="1.7109375" style="102" customWidth="1"/>
    <col min="1294" max="1294" width="14.28515625" style="102" customWidth="1"/>
    <col min="1295" max="1295" width="5.7109375" style="102" customWidth="1"/>
    <col min="1296" max="1296" width="1.7109375" style="102" customWidth="1"/>
    <col min="1297" max="1297" width="14.28515625" style="102" customWidth="1"/>
    <col min="1298" max="1298" width="2.140625" style="102" customWidth="1"/>
    <col min="1299" max="1299" width="5.5703125" style="102" customWidth="1"/>
    <col min="1300" max="1536" width="9.140625" style="102"/>
    <col min="1537" max="1537" width="26.42578125" style="102" customWidth="1"/>
    <col min="1538" max="1538" width="14.28515625" style="102" customWidth="1"/>
    <col min="1539" max="1539" width="5.7109375" style="102" customWidth="1"/>
    <col min="1540" max="1540" width="1.7109375" style="102" customWidth="1"/>
    <col min="1541" max="1541" width="14.28515625" style="102" customWidth="1"/>
    <col min="1542" max="1542" width="5.7109375" style="102" customWidth="1"/>
    <col min="1543" max="1543" width="1.7109375" style="102" customWidth="1"/>
    <col min="1544" max="1544" width="14.28515625" style="102" customWidth="1"/>
    <col min="1545" max="1545" width="5.7109375" style="102" customWidth="1"/>
    <col min="1546" max="1546" width="1.7109375" style="102" customWidth="1"/>
    <col min="1547" max="1547" width="14.28515625" style="102" customWidth="1"/>
    <col min="1548" max="1548" width="5.7109375" style="102" customWidth="1"/>
    <col min="1549" max="1549" width="1.7109375" style="102" customWidth="1"/>
    <col min="1550" max="1550" width="14.28515625" style="102" customWidth="1"/>
    <col min="1551" max="1551" width="5.7109375" style="102" customWidth="1"/>
    <col min="1552" max="1552" width="1.7109375" style="102" customWidth="1"/>
    <col min="1553" max="1553" width="14.28515625" style="102" customWidth="1"/>
    <col min="1554" max="1554" width="2.140625" style="102" customWidth="1"/>
    <col min="1555" max="1555" width="5.5703125" style="102" customWidth="1"/>
    <col min="1556" max="1792" width="9.140625" style="102"/>
    <col min="1793" max="1793" width="26.42578125" style="102" customWidth="1"/>
    <col min="1794" max="1794" width="14.28515625" style="102" customWidth="1"/>
    <col min="1795" max="1795" width="5.7109375" style="102" customWidth="1"/>
    <col min="1796" max="1796" width="1.7109375" style="102" customWidth="1"/>
    <col min="1797" max="1797" width="14.28515625" style="102" customWidth="1"/>
    <col min="1798" max="1798" width="5.7109375" style="102" customWidth="1"/>
    <col min="1799" max="1799" width="1.7109375" style="102" customWidth="1"/>
    <col min="1800" max="1800" width="14.28515625" style="102" customWidth="1"/>
    <col min="1801" max="1801" width="5.7109375" style="102" customWidth="1"/>
    <col min="1802" max="1802" width="1.7109375" style="102" customWidth="1"/>
    <col min="1803" max="1803" width="14.28515625" style="102" customWidth="1"/>
    <col min="1804" max="1804" width="5.7109375" style="102" customWidth="1"/>
    <col min="1805" max="1805" width="1.7109375" style="102" customWidth="1"/>
    <col min="1806" max="1806" width="14.28515625" style="102" customWidth="1"/>
    <col min="1807" max="1807" width="5.7109375" style="102" customWidth="1"/>
    <col min="1808" max="1808" width="1.7109375" style="102" customWidth="1"/>
    <col min="1809" max="1809" width="14.28515625" style="102" customWidth="1"/>
    <col min="1810" max="1810" width="2.140625" style="102" customWidth="1"/>
    <col min="1811" max="1811" width="5.5703125" style="102" customWidth="1"/>
    <col min="1812" max="2048" width="9.140625" style="102"/>
    <col min="2049" max="2049" width="26.42578125" style="102" customWidth="1"/>
    <col min="2050" max="2050" width="14.28515625" style="102" customWidth="1"/>
    <col min="2051" max="2051" width="5.7109375" style="102" customWidth="1"/>
    <col min="2052" max="2052" width="1.7109375" style="102" customWidth="1"/>
    <col min="2053" max="2053" width="14.28515625" style="102" customWidth="1"/>
    <col min="2054" max="2054" width="5.7109375" style="102" customWidth="1"/>
    <col min="2055" max="2055" width="1.7109375" style="102" customWidth="1"/>
    <col min="2056" max="2056" width="14.28515625" style="102" customWidth="1"/>
    <col min="2057" max="2057" width="5.7109375" style="102" customWidth="1"/>
    <col min="2058" max="2058" width="1.7109375" style="102" customWidth="1"/>
    <col min="2059" max="2059" width="14.28515625" style="102" customWidth="1"/>
    <col min="2060" max="2060" width="5.7109375" style="102" customWidth="1"/>
    <col min="2061" max="2061" width="1.7109375" style="102" customWidth="1"/>
    <col min="2062" max="2062" width="14.28515625" style="102" customWidth="1"/>
    <col min="2063" max="2063" width="5.7109375" style="102" customWidth="1"/>
    <col min="2064" max="2064" width="1.7109375" style="102" customWidth="1"/>
    <col min="2065" max="2065" width="14.28515625" style="102" customWidth="1"/>
    <col min="2066" max="2066" width="2.140625" style="102" customWidth="1"/>
    <col min="2067" max="2067" width="5.5703125" style="102" customWidth="1"/>
    <col min="2068" max="2304" width="9.140625" style="102"/>
    <col min="2305" max="2305" width="26.42578125" style="102" customWidth="1"/>
    <col min="2306" max="2306" width="14.28515625" style="102" customWidth="1"/>
    <col min="2307" max="2307" width="5.7109375" style="102" customWidth="1"/>
    <col min="2308" max="2308" width="1.7109375" style="102" customWidth="1"/>
    <col min="2309" max="2309" width="14.28515625" style="102" customWidth="1"/>
    <col min="2310" max="2310" width="5.7109375" style="102" customWidth="1"/>
    <col min="2311" max="2311" width="1.7109375" style="102" customWidth="1"/>
    <col min="2312" max="2312" width="14.28515625" style="102" customWidth="1"/>
    <col min="2313" max="2313" width="5.7109375" style="102" customWidth="1"/>
    <col min="2314" max="2314" width="1.7109375" style="102" customWidth="1"/>
    <col min="2315" max="2315" width="14.28515625" style="102" customWidth="1"/>
    <col min="2316" max="2316" width="5.7109375" style="102" customWidth="1"/>
    <col min="2317" max="2317" width="1.7109375" style="102" customWidth="1"/>
    <col min="2318" max="2318" width="14.28515625" style="102" customWidth="1"/>
    <col min="2319" max="2319" width="5.7109375" style="102" customWidth="1"/>
    <col min="2320" max="2320" width="1.7109375" style="102" customWidth="1"/>
    <col min="2321" max="2321" width="14.28515625" style="102" customWidth="1"/>
    <col min="2322" max="2322" width="2.140625" style="102" customWidth="1"/>
    <col min="2323" max="2323" width="5.5703125" style="102" customWidth="1"/>
    <col min="2324" max="2560" width="9.140625" style="102"/>
    <col min="2561" max="2561" width="26.42578125" style="102" customWidth="1"/>
    <col min="2562" max="2562" width="14.28515625" style="102" customWidth="1"/>
    <col min="2563" max="2563" width="5.7109375" style="102" customWidth="1"/>
    <col min="2564" max="2564" width="1.7109375" style="102" customWidth="1"/>
    <col min="2565" max="2565" width="14.28515625" style="102" customWidth="1"/>
    <col min="2566" max="2566" width="5.7109375" style="102" customWidth="1"/>
    <col min="2567" max="2567" width="1.7109375" style="102" customWidth="1"/>
    <col min="2568" max="2568" width="14.28515625" style="102" customWidth="1"/>
    <col min="2569" max="2569" width="5.7109375" style="102" customWidth="1"/>
    <col min="2570" max="2570" width="1.7109375" style="102" customWidth="1"/>
    <col min="2571" max="2571" width="14.28515625" style="102" customWidth="1"/>
    <col min="2572" max="2572" width="5.7109375" style="102" customWidth="1"/>
    <col min="2573" max="2573" width="1.7109375" style="102" customWidth="1"/>
    <col min="2574" max="2574" width="14.28515625" style="102" customWidth="1"/>
    <col min="2575" max="2575" width="5.7109375" style="102" customWidth="1"/>
    <col min="2576" max="2576" width="1.7109375" style="102" customWidth="1"/>
    <col min="2577" max="2577" width="14.28515625" style="102" customWidth="1"/>
    <col min="2578" max="2578" width="2.140625" style="102" customWidth="1"/>
    <col min="2579" max="2579" width="5.5703125" style="102" customWidth="1"/>
    <col min="2580" max="2816" width="9.140625" style="102"/>
    <col min="2817" max="2817" width="26.42578125" style="102" customWidth="1"/>
    <col min="2818" max="2818" width="14.28515625" style="102" customWidth="1"/>
    <col min="2819" max="2819" width="5.7109375" style="102" customWidth="1"/>
    <col min="2820" max="2820" width="1.7109375" style="102" customWidth="1"/>
    <col min="2821" max="2821" width="14.28515625" style="102" customWidth="1"/>
    <col min="2822" max="2822" width="5.7109375" style="102" customWidth="1"/>
    <col min="2823" max="2823" width="1.7109375" style="102" customWidth="1"/>
    <col min="2824" max="2824" width="14.28515625" style="102" customWidth="1"/>
    <col min="2825" max="2825" width="5.7109375" style="102" customWidth="1"/>
    <col min="2826" max="2826" width="1.7109375" style="102" customWidth="1"/>
    <col min="2827" max="2827" width="14.28515625" style="102" customWidth="1"/>
    <col min="2828" max="2828" width="5.7109375" style="102" customWidth="1"/>
    <col min="2829" max="2829" width="1.7109375" style="102" customWidth="1"/>
    <col min="2830" max="2830" width="14.28515625" style="102" customWidth="1"/>
    <col min="2831" max="2831" width="5.7109375" style="102" customWidth="1"/>
    <col min="2832" max="2832" width="1.7109375" style="102" customWidth="1"/>
    <col min="2833" max="2833" width="14.28515625" style="102" customWidth="1"/>
    <col min="2834" max="2834" width="2.140625" style="102" customWidth="1"/>
    <col min="2835" max="2835" width="5.5703125" style="102" customWidth="1"/>
    <col min="2836" max="3072" width="9.140625" style="102"/>
    <col min="3073" max="3073" width="26.42578125" style="102" customWidth="1"/>
    <col min="3074" max="3074" width="14.28515625" style="102" customWidth="1"/>
    <col min="3075" max="3075" width="5.7109375" style="102" customWidth="1"/>
    <col min="3076" max="3076" width="1.7109375" style="102" customWidth="1"/>
    <col min="3077" max="3077" width="14.28515625" style="102" customWidth="1"/>
    <col min="3078" max="3078" width="5.7109375" style="102" customWidth="1"/>
    <col min="3079" max="3079" width="1.7109375" style="102" customWidth="1"/>
    <col min="3080" max="3080" width="14.28515625" style="102" customWidth="1"/>
    <col min="3081" max="3081" width="5.7109375" style="102" customWidth="1"/>
    <col min="3082" max="3082" width="1.7109375" style="102" customWidth="1"/>
    <col min="3083" max="3083" width="14.28515625" style="102" customWidth="1"/>
    <col min="3084" max="3084" width="5.7109375" style="102" customWidth="1"/>
    <col min="3085" max="3085" width="1.7109375" style="102" customWidth="1"/>
    <col min="3086" max="3086" width="14.28515625" style="102" customWidth="1"/>
    <col min="3087" max="3087" width="5.7109375" style="102" customWidth="1"/>
    <col min="3088" max="3088" width="1.7109375" style="102" customWidth="1"/>
    <col min="3089" max="3089" width="14.28515625" style="102" customWidth="1"/>
    <col min="3090" max="3090" width="2.140625" style="102" customWidth="1"/>
    <col min="3091" max="3091" width="5.5703125" style="102" customWidth="1"/>
    <col min="3092" max="3328" width="9.140625" style="102"/>
    <col min="3329" max="3329" width="26.42578125" style="102" customWidth="1"/>
    <col min="3330" max="3330" width="14.28515625" style="102" customWidth="1"/>
    <col min="3331" max="3331" width="5.7109375" style="102" customWidth="1"/>
    <col min="3332" max="3332" width="1.7109375" style="102" customWidth="1"/>
    <col min="3333" max="3333" width="14.28515625" style="102" customWidth="1"/>
    <col min="3334" max="3334" width="5.7109375" style="102" customWidth="1"/>
    <col min="3335" max="3335" width="1.7109375" style="102" customWidth="1"/>
    <col min="3336" max="3336" width="14.28515625" style="102" customWidth="1"/>
    <col min="3337" max="3337" width="5.7109375" style="102" customWidth="1"/>
    <col min="3338" max="3338" width="1.7109375" style="102" customWidth="1"/>
    <col min="3339" max="3339" width="14.28515625" style="102" customWidth="1"/>
    <col min="3340" max="3340" width="5.7109375" style="102" customWidth="1"/>
    <col min="3341" max="3341" width="1.7109375" style="102" customWidth="1"/>
    <col min="3342" max="3342" width="14.28515625" style="102" customWidth="1"/>
    <col min="3343" max="3343" width="5.7109375" style="102" customWidth="1"/>
    <col min="3344" max="3344" width="1.7109375" style="102" customWidth="1"/>
    <col min="3345" max="3345" width="14.28515625" style="102" customWidth="1"/>
    <col min="3346" max="3346" width="2.140625" style="102" customWidth="1"/>
    <col min="3347" max="3347" width="5.5703125" style="102" customWidth="1"/>
    <col min="3348" max="3584" width="9.140625" style="102"/>
    <col min="3585" max="3585" width="26.42578125" style="102" customWidth="1"/>
    <col min="3586" max="3586" width="14.28515625" style="102" customWidth="1"/>
    <col min="3587" max="3587" width="5.7109375" style="102" customWidth="1"/>
    <col min="3588" max="3588" width="1.7109375" style="102" customWidth="1"/>
    <col min="3589" max="3589" width="14.28515625" style="102" customWidth="1"/>
    <col min="3590" max="3590" width="5.7109375" style="102" customWidth="1"/>
    <col min="3591" max="3591" width="1.7109375" style="102" customWidth="1"/>
    <col min="3592" max="3592" width="14.28515625" style="102" customWidth="1"/>
    <col min="3593" max="3593" width="5.7109375" style="102" customWidth="1"/>
    <col min="3594" max="3594" width="1.7109375" style="102" customWidth="1"/>
    <col min="3595" max="3595" width="14.28515625" style="102" customWidth="1"/>
    <col min="3596" max="3596" width="5.7109375" style="102" customWidth="1"/>
    <col min="3597" max="3597" width="1.7109375" style="102" customWidth="1"/>
    <col min="3598" max="3598" width="14.28515625" style="102" customWidth="1"/>
    <col min="3599" max="3599" width="5.7109375" style="102" customWidth="1"/>
    <col min="3600" max="3600" width="1.7109375" style="102" customWidth="1"/>
    <col min="3601" max="3601" width="14.28515625" style="102" customWidth="1"/>
    <col min="3602" max="3602" width="2.140625" style="102" customWidth="1"/>
    <col min="3603" max="3603" width="5.5703125" style="102" customWidth="1"/>
    <col min="3604" max="3840" width="9.140625" style="102"/>
    <col min="3841" max="3841" width="26.42578125" style="102" customWidth="1"/>
    <col min="3842" max="3842" width="14.28515625" style="102" customWidth="1"/>
    <col min="3843" max="3843" width="5.7109375" style="102" customWidth="1"/>
    <col min="3844" max="3844" width="1.7109375" style="102" customWidth="1"/>
    <col min="3845" max="3845" width="14.28515625" style="102" customWidth="1"/>
    <col min="3846" max="3846" width="5.7109375" style="102" customWidth="1"/>
    <col min="3847" max="3847" width="1.7109375" style="102" customWidth="1"/>
    <col min="3848" max="3848" width="14.28515625" style="102" customWidth="1"/>
    <col min="3849" max="3849" width="5.7109375" style="102" customWidth="1"/>
    <col min="3850" max="3850" width="1.7109375" style="102" customWidth="1"/>
    <col min="3851" max="3851" width="14.28515625" style="102" customWidth="1"/>
    <col min="3852" max="3852" width="5.7109375" style="102" customWidth="1"/>
    <col min="3853" max="3853" width="1.7109375" style="102" customWidth="1"/>
    <col min="3854" max="3854" width="14.28515625" style="102" customWidth="1"/>
    <col min="3855" max="3855" width="5.7109375" style="102" customWidth="1"/>
    <col min="3856" max="3856" width="1.7109375" style="102" customWidth="1"/>
    <col min="3857" max="3857" width="14.28515625" style="102" customWidth="1"/>
    <col min="3858" max="3858" width="2.140625" style="102" customWidth="1"/>
    <col min="3859" max="3859" width="5.5703125" style="102" customWidth="1"/>
    <col min="3860" max="4096" width="9.140625" style="102"/>
    <col min="4097" max="4097" width="26.42578125" style="102" customWidth="1"/>
    <col min="4098" max="4098" width="14.28515625" style="102" customWidth="1"/>
    <col min="4099" max="4099" width="5.7109375" style="102" customWidth="1"/>
    <col min="4100" max="4100" width="1.7109375" style="102" customWidth="1"/>
    <col min="4101" max="4101" width="14.28515625" style="102" customWidth="1"/>
    <col min="4102" max="4102" width="5.7109375" style="102" customWidth="1"/>
    <col min="4103" max="4103" width="1.7109375" style="102" customWidth="1"/>
    <col min="4104" max="4104" width="14.28515625" style="102" customWidth="1"/>
    <col min="4105" max="4105" width="5.7109375" style="102" customWidth="1"/>
    <col min="4106" max="4106" width="1.7109375" style="102" customWidth="1"/>
    <col min="4107" max="4107" width="14.28515625" style="102" customWidth="1"/>
    <col min="4108" max="4108" width="5.7109375" style="102" customWidth="1"/>
    <col min="4109" max="4109" width="1.7109375" style="102" customWidth="1"/>
    <col min="4110" max="4110" width="14.28515625" style="102" customWidth="1"/>
    <col min="4111" max="4111" width="5.7109375" style="102" customWidth="1"/>
    <col min="4112" max="4112" width="1.7109375" style="102" customWidth="1"/>
    <col min="4113" max="4113" width="14.28515625" style="102" customWidth="1"/>
    <col min="4114" max="4114" width="2.140625" style="102" customWidth="1"/>
    <col min="4115" max="4115" width="5.5703125" style="102" customWidth="1"/>
    <col min="4116" max="4352" width="9.140625" style="102"/>
    <col min="4353" max="4353" width="26.42578125" style="102" customWidth="1"/>
    <col min="4354" max="4354" width="14.28515625" style="102" customWidth="1"/>
    <col min="4355" max="4355" width="5.7109375" style="102" customWidth="1"/>
    <col min="4356" max="4356" width="1.7109375" style="102" customWidth="1"/>
    <col min="4357" max="4357" width="14.28515625" style="102" customWidth="1"/>
    <col min="4358" max="4358" width="5.7109375" style="102" customWidth="1"/>
    <col min="4359" max="4359" width="1.7109375" style="102" customWidth="1"/>
    <col min="4360" max="4360" width="14.28515625" style="102" customWidth="1"/>
    <col min="4361" max="4361" width="5.7109375" style="102" customWidth="1"/>
    <col min="4362" max="4362" width="1.7109375" style="102" customWidth="1"/>
    <col min="4363" max="4363" width="14.28515625" style="102" customWidth="1"/>
    <col min="4364" max="4364" width="5.7109375" style="102" customWidth="1"/>
    <col min="4365" max="4365" width="1.7109375" style="102" customWidth="1"/>
    <col min="4366" max="4366" width="14.28515625" style="102" customWidth="1"/>
    <col min="4367" max="4367" width="5.7109375" style="102" customWidth="1"/>
    <col min="4368" max="4368" width="1.7109375" style="102" customWidth="1"/>
    <col min="4369" max="4369" width="14.28515625" style="102" customWidth="1"/>
    <col min="4370" max="4370" width="2.140625" style="102" customWidth="1"/>
    <col min="4371" max="4371" width="5.5703125" style="102" customWidth="1"/>
    <col min="4372" max="4608" width="9.140625" style="102"/>
    <col min="4609" max="4609" width="26.42578125" style="102" customWidth="1"/>
    <col min="4610" max="4610" width="14.28515625" style="102" customWidth="1"/>
    <col min="4611" max="4611" width="5.7109375" style="102" customWidth="1"/>
    <col min="4612" max="4612" width="1.7109375" style="102" customWidth="1"/>
    <col min="4613" max="4613" width="14.28515625" style="102" customWidth="1"/>
    <col min="4614" max="4614" width="5.7109375" style="102" customWidth="1"/>
    <col min="4615" max="4615" width="1.7109375" style="102" customWidth="1"/>
    <col min="4616" max="4616" width="14.28515625" style="102" customWidth="1"/>
    <col min="4617" max="4617" width="5.7109375" style="102" customWidth="1"/>
    <col min="4618" max="4618" width="1.7109375" style="102" customWidth="1"/>
    <col min="4619" max="4619" width="14.28515625" style="102" customWidth="1"/>
    <col min="4620" max="4620" width="5.7109375" style="102" customWidth="1"/>
    <col min="4621" max="4621" width="1.7109375" style="102" customWidth="1"/>
    <col min="4622" max="4622" width="14.28515625" style="102" customWidth="1"/>
    <col min="4623" max="4623" width="5.7109375" style="102" customWidth="1"/>
    <col min="4624" max="4624" width="1.7109375" style="102" customWidth="1"/>
    <col min="4625" max="4625" width="14.28515625" style="102" customWidth="1"/>
    <col min="4626" max="4626" width="2.140625" style="102" customWidth="1"/>
    <col min="4627" max="4627" width="5.5703125" style="102" customWidth="1"/>
    <col min="4628" max="4864" width="9.140625" style="102"/>
    <col min="4865" max="4865" width="26.42578125" style="102" customWidth="1"/>
    <col min="4866" max="4866" width="14.28515625" style="102" customWidth="1"/>
    <col min="4867" max="4867" width="5.7109375" style="102" customWidth="1"/>
    <col min="4868" max="4868" width="1.7109375" style="102" customWidth="1"/>
    <col min="4869" max="4869" width="14.28515625" style="102" customWidth="1"/>
    <col min="4870" max="4870" width="5.7109375" style="102" customWidth="1"/>
    <col min="4871" max="4871" width="1.7109375" style="102" customWidth="1"/>
    <col min="4872" max="4872" width="14.28515625" style="102" customWidth="1"/>
    <col min="4873" max="4873" width="5.7109375" style="102" customWidth="1"/>
    <col min="4874" max="4874" width="1.7109375" style="102" customWidth="1"/>
    <col min="4875" max="4875" width="14.28515625" style="102" customWidth="1"/>
    <col min="4876" max="4876" width="5.7109375" style="102" customWidth="1"/>
    <col min="4877" max="4877" width="1.7109375" style="102" customWidth="1"/>
    <col min="4878" max="4878" width="14.28515625" style="102" customWidth="1"/>
    <col min="4879" max="4879" width="5.7109375" style="102" customWidth="1"/>
    <col min="4880" max="4880" width="1.7109375" style="102" customWidth="1"/>
    <col min="4881" max="4881" width="14.28515625" style="102" customWidth="1"/>
    <col min="4882" max="4882" width="2.140625" style="102" customWidth="1"/>
    <col min="4883" max="4883" width="5.5703125" style="102" customWidth="1"/>
    <col min="4884" max="5120" width="9.140625" style="102"/>
    <col min="5121" max="5121" width="26.42578125" style="102" customWidth="1"/>
    <col min="5122" max="5122" width="14.28515625" style="102" customWidth="1"/>
    <col min="5123" max="5123" width="5.7109375" style="102" customWidth="1"/>
    <col min="5124" max="5124" width="1.7109375" style="102" customWidth="1"/>
    <col min="5125" max="5125" width="14.28515625" style="102" customWidth="1"/>
    <col min="5126" max="5126" width="5.7109375" style="102" customWidth="1"/>
    <col min="5127" max="5127" width="1.7109375" style="102" customWidth="1"/>
    <col min="5128" max="5128" width="14.28515625" style="102" customWidth="1"/>
    <col min="5129" max="5129" width="5.7109375" style="102" customWidth="1"/>
    <col min="5130" max="5130" width="1.7109375" style="102" customWidth="1"/>
    <col min="5131" max="5131" width="14.28515625" style="102" customWidth="1"/>
    <col min="5132" max="5132" width="5.7109375" style="102" customWidth="1"/>
    <col min="5133" max="5133" width="1.7109375" style="102" customWidth="1"/>
    <col min="5134" max="5134" width="14.28515625" style="102" customWidth="1"/>
    <col min="5135" max="5135" width="5.7109375" style="102" customWidth="1"/>
    <col min="5136" max="5136" width="1.7109375" style="102" customWidth="1"/>
    <col min="5137" max="5137" width="14.28515625" style="102" customWidth="1"/>
    <col min="5138" max="5138" width="2.140625" style="102" customWidth="1"/>
    <col min="5139" max="5139" width="5.5703125" style="102" customWidth="1"/>
    <col min="5140" max="5376" width="9.140625" style="102"/>
    <col min="5377" max="5377" width="26.42578125" style="102" customWidth="1"/>
    <col min="5378" max="5378" width="14.28515625" style="102" customWidth="1"/>
    <col min="5379" max="5379" width="5.7109375" style="102" customWidth="1"/>
    <col min="5380" max="5380" width="1.7109375" style="102" customWidth="1"/>
    <col min="5381" max="5381" width="14.28515625" style="102" customWidth="1"/>
    <col min="5382" max="5382" width="5.7109375" style="102" customWidth="1"/>
    <col min="5383" max="5383" width="1.7109375" style="102" customWidth="1"/>
    <col min="5384" max="5384" width="14.28515625" style="102" customWidth="1"/>
    <col min="5385" max="5385" width="5.7109375" style="102" customWidth="1"/>
    <col min="5386" max="5386" width="1.7109375" style="102" customWidth="1"/>
    <col min="5387" max="5387" width="14.28515625" style="102" customWidth="1"/>
    <col min="5388" max="5388" width="5.7109375" style="102" customWidth="1"/>
    <col min="5389" max="5389" width="1.7109375" style="102" customWidth="1"/>
    <col min="5390" max="5390" width="14.28515625" style="102" customWidth="1"/>
    <col min="5391" max="5391" width="5.7109375" style="102" customWidth="1"/>
    <col min="5392" max="5392" width="1.7109375" style="102" customWidth="1"/>
    <col min="5393" max="5393" width="14.28515625" style="102" customWidth="1"/>
    <col min="5394" max="5394" width="2.140625" style="102" customWidth="1"/>
    <col min="5395" max="5395" width="5.5703125" style="102" customWidth="1"/>
    <col min="5396" max="5632" width="9.140625" style="102"/>
    <col min="5633" max="5633" width="26.42578125" style="102" customWidth="1"/>
    <col min="5634" max="5634" width="14.28515625" style="102" customWidth="1"/>
    <col min="5635" max="5635" width="5.7109375" style="102" customWidth="1"/>
    <col min="5636" max="5636" width="1.7109375" style="102" customWidth="1"/>
    <col min="5637" max="5637" width="14.28515625" style="102" customWidth="1"/>
    <col min="5638" max="5638" width="5.7109375" style="102" customWidth="1"/>
    <col min="5639" max="5639" width="1.7109375" style="102" customWidth="1"/>
    <col min="5640" max="5640" width="14.28515625" style="102" customWidth="1"/>
    <col min="5641" max="5641" width="5.7109375" style="102" customWidth="1"/>
    <col min="5642" max="5642" width="1.7109375" style="102" customWidth="1"/>
    <col min="5643" max="5643" width="14.28515625" style="102" customWidth="1"/>
    <col min="5644" max="5644" width="5.7109375" style="102" customWidth="1"/>
    <col min="5645" max="5645" width="1.7109375" style="102" customWidth="1"/>
    <col min="5646" max="5646" width="14.28515625" style="102" customWidth="1"/>
    <col min="5647" max="5647" width="5.7109375" style="102" customWidth="1"/>
    <col min="5648" max="5648" width="1.7109375" style="102" customWidth="1"/>
    <col min="5649" max="5649" width="14.28515625" style="102" customWidth="1"/>
    <col min="5650" max="5650" width="2.140625" style="102" customWidth="1"/>
    <col min="5651" max="5651" width="5.5703125" style="102" customWidth="1"/>
    <col min="5652" max="5888" width="9.140625" style="102"/>
    <col min="5889" max="5889" width="26.42578125" style="102" customWidth="1"/>
    <col min="5890" max="5890" width="14.28515625" style="102" customWidth="1"/>
    <col min="5891" max="5891" width="5.7109375" style="102" customWidth="1"/>
    <col min="5892" max="5892" width="1.7109375" style="102" customWidth="1"/>
    <col min="5893" max="5893" width="14.28515625" style="102" customWidth="1"/>
    <col min="5894" max="5894" width="5.7109375" style="102" customWidth="1"/>
    <col min="5895" max="5895" width="1.7109375" style="102" customWidth="1"/>
    <col min="5896" max="5896" width="14.28515625" style="102" customWidth="1"/>
    <col min="5897" max="5897" width="5.7109375" style="102" customWidth="1"/>
    <col min="5898" max="5898" width="1.7109375" style="102" customWidth="1"/>
    <col min="5899" max="5899" width="14.28515625" style="102" customWidth="1"/>
    <col min="5900" max="5900" width="5.7109375" style="102" customWidth="1"/>
    <col min="5901" max="5901" width="1.7109375" style="102" customWidth="1"/>
    <col min="5902" max="5902" width="14.28515625" style="102" customWidth="1"/>
    <col min="5903" max="5903" width="5.7109375" style="102" customWidth="1"/>
    <col min="5904" max="5904" width="1.7109375" style="102" customWidth="1"/>
    <col min="5905" max="5905" width="14.28515625" style="102" customWidth="1"/>
    <col min="5906" max="5906" width="2.140625" style="102" customWidth="1"/>
    <col min="5907" max="5907" width="5.5703125" style="102" customWidth="1"/>
    <col min="5908" max="6144" width="9.140625" style="102"/>
    <col min="6145" max="6145" width="26.42578125" style="102" customWidth="1"/>
    <col min="6146" max="6146" width="14.28515625" style="102" customWidth="1"/>
    <col min="6147" max="6147" width="5.7109375" style="102" customWidth="1"/>
    <col min="6148" max="6148" width="1.7109375" style="102" customWidth="1"/>
    <col min="6149" max="6149" width="14.28515625" style="102" customWidth="1"/>
    <col min="6150" max="6150" width="5.7109375" style="102" customWidth="1"/>
    <col min="6151" max="6151" width="1.7109375" style="102" customWidth="1"/>
    <col min="6152" max="6152" width="14.28515625" style="102" customWidth="1"/>
    <col min="6153" max="6153" width="5.7109375" style="102" customWidth="1"/>
    <col min="6154" max="6154" width="1.7109375" style="102" customWidth="1"/>
    <col min="6155" max="6155" width="14.28515625" style="102" customWidth="1"/>
    <col min="6156" max="6156" width="5.7109375" style="102" customWidth="1"/>
    <col min="6157" max="6157" width="1.7109375" style="102" customWidth="1"/>
    <col min="6158" max="6158" width="14.28515625" style="102" customWidth="1"/>
    <col min="6159" max="6159" width="5.7109375" style="102" customWidth="1"/>
    <col min="6160" max="6160" width="1.7109375" style="102" customWidth="1"/>
    <col min="6161" max="6161" width="14.28515625" style="102" customWidth="1"/>
    <col min="6162" max="6162" width="2.140625" style="102" customWidth="1"/>
    <col min="6163" max="6163" width="5.5703125" style="102" customWidth="1"/>
    <col min="6164" max="6400" width="9.140625" style="102"/>
    <col min="6401" max="6401" width="26.42578125" style="102" customWidth="1"/>
    <col min="6402" max="6402" width="14.28515625" style="102" customWidth="1"/>
    <col min="6403" max="6403" width="5.7109375" style="102" customWidth="1"/>
    <col min="6404" max="6404" width="1.7109375" style="102" customWidth="1"/>
    <col min="6405" max="6405" width="14.28515625" style="102" customWidth="1"/>
    <col min="6406" max="6406" width="5.7109375" style="102" customWidth="1"/>
    <col min="6407" max="6407" width="1.7109375" style="102" customWidth="1"/>
    <col min="6408" max="6408" width="14.28515625" style="102" customWidth="1"/>
    <col min="6409" max="6409" width="5.7109375" style="102" customWidth="1"/>
    <col min="6410" max="6410" width="1.7109375" style="102" customWidth="1"/>
    <col min="6411" max="6411" width="14.28515625" style="102" customWidth="1"/>
    <col min="6412" max="6412" width="5.7109375" style="102" customWidth="1"/>
    <col min="6413" max="6413" width="1.7109375" style="102" customWidth="1"/>
    <col min="6414" max="6414" width="14.28515625" style="102" customWidth="1"/>
    <col min="6415" max="6415" width="5.7109375" style="102" customWidth="1"/>
    <col min="6416" max="6416" width="1.7109375" style="102" customWidth="1"/>
    <col min="6417" max="6417" width="14.28515625" style="102" customWidth="1"/>
    <col min="6418" max="6418" width="2.140625" style="102" customWidth="1"/>
    <col min="6419" max="6419" width="5.5703125" style="102" customWidth="1"/>
    <col min="6420" max="6656" width="9.140625" style="102"/>
    <col min="6657" max="6657" width="26.42578125" style="102" customWidth="1"/>
    <col min="6658" max="6658" width="14.28515625" style="102" customWidth="1"/>
    <col min="6659" max="6659" width="5.7109375" style="102" customWidth="1"/>
    <col min="6660" max="6660" width="1.7109375" style="102" customWidth="1"/>
    <col min="6661" max="6661" width="14.28515625" style="102" customWidth="1"/>
    <col min="6662" max="6662" width="5.7109375" style="102" customWidth="1"/>
    <col min="6663" max="6663" width="1.7109375" style="102" customWidth="1"/>
    <col min="6664" max="6664" width="14.28515625" style="102" customWidth="1"/>
    <col min="6665" max="6665" width="5.7109375" style="102" customWidth="1"/>
    <col min="6666" max="6666" width="1.7109375" style="102" customWidth="1"/>
    <col min="6667" max="6667" width="14.28515625" style="102" customWidth="1"/>
    <col min="6668" max="6668" width="5.7109375" style="102" customWidth="1"/>
    <col min="6669" max="6669" width="1.7109375" style="102" customWidth="1"/>
    <col min="6670" max="6670" width="14.28515625" style="102" customWidth="1"/>
    <col min="6671" max="6671" width="5.7109375" style="102" customWidth="1"/>
    <col min="6672" max="6672" width="1.7109375" style="102" customWidth="1"/>
    <col min="6673" max="6673" width="14.28515625" style="102" customWidth="1"/>
    <col min="6674" max="6674" width="2.140625" style="102" customWidth="1"/>
    <col min="6675" max="6675" width="5.5703125" style="102" customWidth="1"/>
    <col min="6676" max="6912" width="9.140625" style="102"/>
    <col min="6913" max="6913" width="26.42578125" style="102" customWidth="1"/>
    <col min="6914" max="6914" width="14.28515625" style="102" customWidth="1"/>
    <col min="6915" max="6915" width="5.7109375" style="102" customWidth="1"/>
    <col min="6916" max="6916" width="1.7109375" style="102" customWidth="1"/>
    <col min="6917" max="6917" width="14.28515625" style="102" customWidth="1"/>
    <col min="6918" max="6918" width="5.7109375" style="102" customWidth="1"/>
    <col min="6919" max="6919" width="1.7109375" style="102" customWidth="1"/>
    <col min="6920" max="6920" width="14.28515625" style="102" customWidth="1"/>
    <col min="6921" max="6921" width="5.7109375" style="102" customWidth="1"/>
    <col min="6922" max="6922" width="1.7109375" style="102" customWidth="1"/>
    <col min="6923" max="6923" width="14.28515625" style="102" customWidth="1"/>
    <col min="6924" max="6924" width="5.7109375" style="102" customWidth="1"/>
    <col min="6925" max="6925" width="1.7109375" style="102" customWidth="1"/>
    <col min="6926" max="6926" width="14.28515625" style="102" customWidth="1"/>
    <col min="6927" max="6927" width="5.7109375" style="102" customWidth="1"/>
    <col min="6928" max="6928" width="1.7109375" style="102" customWidth="1"/>
    <col min="6929" max="6929" width="14.28515625" style="102" customWidth="1"/>
    <col min="6930" max="6930" width="2.140625" style="102" customWidth="1"/>
    <col min="6931" max="6931" width="5.5703125" style="102" customWidth="1"/>
    <col min="6932" max="7168" width="9.140625" style="102"/>
    <col min="7169" max="7169" width="26.42578125" style="102" customWidth="1"/>
    <col min="7170" max="7170" width="14.28515625" style="102" customWidth="1"/>
    <col min="7171" max="7171" width="5.7109375" style="102" customWidth="1"/>
    <col min="7172" max="7172" width="1.7109375" style="102" customWidth="1"/>
    <col min="7173" max="7173" width="14.28515625" style="102" customWidth="1"/>
    <col min="7174" max="7174" width="5.7109375" style="102" customWidth="1"/>
    <col min="7175" max="7175" width="1.7109375" style="102" customWidth="1"/>
    <col min="7176" max="7176" width="14.28515625" style="102" customWidth="1"/>
    <col min="7177" max="7177" width="5.7109375" style="102" customWidth="1"/>
    <col min="7178" max="7178" width="1.7109375" style="102" customWidth="1"/>
    <col min="7179" max="7179" width="14.28515625" style="102" customWidth="1"/>
    <col min="7180" max="7180" width="5.7109375" style="102" customWidth="1"/>
    <col min="7181" max="7181" width="1.7109375" style="102" customWidth="1"/>
    <col min="7182" max="7182" width="14.28515625" style="102" customWidth="1"/>
    <col min="7183" max="7183" width="5.7109375" style="102" customWidth="1"/>
    <col min="7184" max="7184" width="1.7109375" style="102" customWidth="1"/>
    <col min="7185" max="7185" width="14.28515625" style="102" customWidth="1"/>
    <col min="7186" max="7186" width="2.140625" style="102" customWidth="1"/>
    <col min="7187" max="7187" width="5.5703125" style="102" customWidth="1"/>
    <col min="7188" max="7424" width="9.140625" style="102"/>
    <col min="7425" max="7425" width="26.42578125" style="102" customWidth="1"/>
    <col min="7426" max="7426" width="14.28515625" style="102" customWidth="1"/>
    <col min="7427" max="7427" width="5.7109375" style="102" customWidth="1"/>
    <col min="7428" max="7428" width="1.7109375" style="102" customWidth="1"/>
    <col min="7429" max="7429" width="14.28515625" style="102" customWidth="1"/>
    <col min="7430" max="7430" width="5.7109375" style="102" customWidth="1"/>
    <col min="7431" max="7431" width="1.7109375" style="102" customWidth="1"/>
    <col min="7432" max="7432" width="14.28515625" style="102" customWidth="1"/>
    <col min="7433" max="7433" width="5.7109375" style="102" customWidth="1"/>
    <col min="7434" max="7434" width="1.7109375" style="102" customWidth="1"/>
    <col min="7435" max="7435" width="14.28515625" style="102" customWidth="1"/>
    <col min="7436" max="7436" width="5.7109375" style="102" customWidth="1"/>
    <col min="7437" max="7437" width="1.7109375" style="102" customWidth="1"/>
    <col min="7438" max="7438" width="14.28515625" style="102" customWidth="1"/>
    <col min="7439" max="7439" width="5.7109375" style="102" customWidth="1"/>
    <col min="7440" max="7440" width="1.7109375" style="102" customWidth="1"/>
    <col min="7441" max="7441" width="14.28515625" style="102" customWidth="1"/>
    <col min="7442" max="7442" width="2.140625" style="102" customWidth="1"/>
    <col min="7443" max="7443" width="5.5703125" style="102" customWidth="1"/>
    <col min="7444" max="7680" width="9.140625" style="102"/>
    <col min="7681" max="7681" width="26.42578125" style="102" customWidth="1"/>
    <col min="7682" max="7682" width="14.28515625" style="102" customWidth="1"/>
    <col min="7683" max="7683" width="5.7109375" style="102" customWidth="1"/>
    <col min="7684" max="7684" width="1.7109375" style="102" customWidth="1"/>
    <col min="7685" max="7685" width="14.28515625" style="102" customWidth="1"/>
    <col min="7686" max="7686" width="5.7109375" style="102" customWidth="1"/>
    <col min="7687" max="7687" width="1.7109375" style="102" customWidth="1"/>
    <col min="7688" max="7688" width="14.28515625" style="102" customWidth="1"/>
    <col min="7689" max="7689" width="5.7109375" style="102" customWidth="1"/>
    <col min="7690" max="7690" width="1.7109375" style="102" customWidth="1"/>
    <col min="7691" max="7691" width="14.28515625" style="102" customWidth="1"/>
    <col min="7692" max="7692" width="5.7109375" style="102" customWidth="1"/>
    <col min="7693" max="7693" width="1.7109375" style="102" customWidth="1"/>
    <col min="7694" max="7694" width="14.28515625" style="102" customWidth="1"/>
    <col min="7695" max="7695" width="5.7109375" style="102" customWidth="1"/>
    <col min="7696" max="7696" width="1.7109375" style="102" customWidth="1"/>
    <col min="7697" max="7697" width="14.28515625" style="102" customWidth="1"/>
    <col min="7698" max="7698" width="2.140625" style="102" customWidth="1"/>
    <col min="7699" max="7699" width="5.5703125" style="102" customWidth="1"/>
    <col min="7700" max="7936" width="9.140625" style="102"/>
    <col min="7937" max="7937" width="26.42578125" style="102" customWidth="1"/>
    <col min="7938" max="7938" width="14.28515625" style="102" customWidth="1"/>
    <col min="7939" max="7939" width="5.7109375" style="102" customWidth="1"/>
    <col min="7940" max="7940" width="1.7109375" style="102" customWidth="1"/>
    <col min="7941" max="7941" width="14.28515625" style="102" customWidth="1"/>
    <col min="7942" max="7942" width="5.7109375" style="102" customWidth="1"/>
    <col min="7943" max="7943" width="1.7109375" style="102" customWidth="1"/>
    <col min="7944" max="7944" width="14.28515625" style="102" customWidth="1"/>
    <col min="7945" max="7945" width="5.7109375" style="102" customWidth="1"/>
    <col min="7946" max="7946" width="1.7109375" style="102" customWidth="1"/>
    <col min="7947" max="7947" width="14.28515625" style="102" customWidth="1"/>
    <col min="7948" max="7948" width="5.7109375" style="102" customWidth="1"/>
    <col min="7949" max="7949" width="1.7109375" style="102" customWidth="1"/>
    <col min="7950" max="7950" width="14.28515625" style="102" customWidth="1"/>
    <col min="7951" max="7951" width="5.7109375" style="102" customWidth="1"/>
    <col min="7952" max="7952" width="1.7109375" style="102" customWidth="1"/>
    <col min="7953" max="7953" width="14.28515625" style="102" customWidth="1"/>
    <col min="7954" max="7954" width="2.140625" style="102" customWidth="1"/>
    <col min="7955" max="7955" width="5.5703125" style="102" customWidth="1"/>
    <col min="7956" max="8192" width="9.140625" style="102"/>
    <col min="8193" max="8193" width="26.42578125" style="102" customWidth="1"/>
    <col min="8194" max="8194" width="14.28515625" style="102" customWidth="1"/>
    <col min="8195" max="8195" width="5.7109375" style="102" customWidth="1"/>
    <col min="8196" max="8196" width="1.7109375" style="102" customWidth="1"/>
    <col min="8197" max="8197" width="14.28515625" style="102" customWidth="1"/>
    <col min="8198" max="8198" width="5.7109375" style="102" customWidth="1"/>
    <col min="8199" max="8199" width="1.7109375" style="102" customWidth="1"/>
    <col min="8200" max="8200" width="14.28515625" style="102" customWidth="1"/>
    <col min="8201" max="8201" width="5.7109375" style="102" customWidth="1"/>
    <col min="8202" max="8202" width="1.7109375" style="102" customWidth="1"/>
    <col min="8203" max="8203" width="14.28515625" style="102" customWidth="1"/>
    <col min="8204" max="8204" width="5.7109375" style="102" customWidth="1"/>
    <col min="8205" max="8205" width="1.7109375" style="102" customWidth="1"/>
    <col min="8206" max="8206" width="14.28515625" style="102" customWidth="1"/>
    <col min="8207" max="8207" width="5.7109375" style="102" customWidth="1"/>
    <col min="8208" max="8208" width="1.7109375" style="102" customWidth="1"/>
    <col min="8209" max="8209" width="14.28515625" style="102" customWidth="1"/>
    <col min="8210" max="8210" width="2.140625" style="102" customWidth="1"/>
    <col min="8211" max="8211" width="5.5703125" style="102" customWidth="1"/>
    <col min="8212" max="8448" width="9.140625" style="102"/>
    <col min="8449" max="8449" width="26.42578125" style="102" customWidth="1"/>
    <col min="8450" max="8450" width="14.28515625" style="102" customWidth="1"/>
    <col min="8451" max="8451" width="5.7109375" style="102" customWidth="1"/>
    <col min="8452" max="8452" width="1.7109375" style="102" customWidth="1"/>
    <col min="8453" max="8453" width="14.28515625" style="102" customWidth="1"/>
    <col min="8454" max="8454" width="5.7109375" style="102" customWidth="1"/>
    <col min="8455" max="8455" width="1.7109375" style="102" customWidth="1"/>
    <col min="8456" max="8456" width="14.28515625" style="102" customWidth="1"/>
    <col min="8457" max="8457" width="5.7109375" style="102" customWidth="1"/>
    <col min="8458" max="8458" width="1.7109375" style="102" customWidth="1"/>
    <col min="8459" max="8459" width="14.28515625" style="102" customWidth="1"/>
    <col min="8460" max="8460" width="5.7109375" style="102" customWidth="1"/>
    <col min="8461" max="8461" width="1.7109375" style="102" customWidth="1"/>
    <col min="8462" max="8462" width="14.28515625" style="102" customWidth="1"/>
    <col min="8463" max="8463" width="5.7109375" style="102" customWidth="1"/>
    <col min="8464" max="8464" width="1.7109375" style="102" customWidth="1"/>
    <col min="8465" max="8465" width="14.28515625" style="102" customWidth="1"/>
    <col min="8466" max="8466" width="2.140625" style="102" customWidth="1"/>
    <col min="8467" max="8467" width="5.5703125" style="102" customWidth="1"/>
    <col min="8468" max="8704" width="9.140625" style="102"/>
    <col min="8705" max="8705" width="26.42578125" style="102" customWidth="1"/>
    <col min="8706" max="8706" width="14.28515625" style="102" customWidth="1"/>
    <col min="8707" max="8707" width="5.7109375" style="102" customWidth="1"/>
    <col min="8708" max="8708" width="1.7109375" style="102" customWidth="1"/>
    <col min="8709" max="8709" width="14.28515625" style="102" customWidth="1"/>
    <col min="8710" max="8710" width="5.7109375" style="102" customWidth="1"/>
    <col min="8711" max="8711" width="1.7109375" style="102" customWidth="1"/>
    <col min="8712" max="8712" width="14.28515625" style="102" customWidth="1"/>
    <col min="8713" max="8713" width="5.7109375" style="102" customWidth="1"/>
    <col min="8714" max="8714" width="1.7109375" style="102" customWidth="1"/>
    <col min="8715" max="8715" width="14.28515625" style="102" customWidth="1"/>
    <col min="8716" max="8716" width="5.7109375" style="102" customWidth="1"/>
    <col min="8717" max="8717" width="1.7109375" style="102" customWidth="1"/>
    <col min="8718" max="8718" width="14.28515625" style="102" customWidth="1"/>
    <col min="8719" max="8719" width="5.7109375" style="102" customWidth="1"/>
    <col min="8720" max="8720" width="1.7109375" style="102" customWidth="1"/>
    <col min="8721" max="8721" width="14.28515625" style="102" customWidth="1"/>
    <col min="8722" max="8722" width="2.140625" style="102" customWidth="1"/>
    <col min="8723" max="8723" width="5.5703125" style="102" customWidth="1"/>
    <col min="8724" max="8960" width="9.140625" style="102"/>
    <col min="8961" max="8961" width="26.42578125" style="102" customWidth="1"/>
    <col min="8962" max="8962" width="14.28515625" style="102" customWidth="1"/>
    <col min="8963" max="8963" width="5.7109375" style="102" customWidth="1"/>
    <col min="8964" max="8964" width="1.7109375" style="102" customWidth="1"/>
    <col min="8965" max="8965" width="14.28515625" style="102" customWidth="1"/>
    <col min="8966" max="8966" width="5.7109375" style="102" customWidth="1"/>
    <col min="8967" max="8967" width="1.7109375" style="102" customWidth="1"/>
    <col min="8968" max="8968" width="14.28515625" style="102" customWidth="1"/>
    <col min="8969" max="8969" width="5.7109375" style="102" customWidth="1"/>
    <col min="8970" max="8970" width="1.7109375" style="102" customWidth="1"/>
    <col min="8971" max="8971" width="14.28515625" style="102" customWidth="1"/>
    <col min="8972" max="8972" width="5.7109375" style="102" customWidth="1"/>
    <col min="8973" max="8973" width="1.7109375" style="102" customWidth="1"/>
    <col min="8974" max="8974" width="14.28515625" style="102" customWidth="1"/>
    <col min="8975" max="8975" width="5.7109375" style="102" customWidth="1"/>
    <col min="8976" max="8976" width="1.7109375" style="102" customWidth="1"/>
    <col min="8977" max="8977" width="14.28515625" style="102" customWidth="1"/>
    <col min="8978" max="8978" width="2.140625" style="102" customWidth="1"/>
    <col min="8979" max="8979" width="5.5703125" style="102" customWidth="1"/>
    <col min="8980" max="9216" width="9.140625" style="102"/>
    <col min="9217" max="9217" width="26.42578125" style="102" customWidth="1"/>
    <col min="9218" max="9218" width="14.28515625" style="102" customWidth="1"/>
    <col min="9219" max="9219" width="5.7109375" style="102" customWidth="1"/>
    <col min="9220" max="9220" width="1.7109375" style="102" customWidth="1"/>
    <col min="9221" max="9221" width="14.28515625" style="102" customWidth="1"/>
    <col min="9222" max="9222" width="5.7109375" style="102" customWidth="1"/>
    <col min="9223" max="9223" width="1.7109375" style="102" customWidth="1"/>
    <col min="9224" max="9224" width="14.28515625" style="102" customWidth="1"/>
    <col min="9225" max="9225" width="5.7109375" style="102" customWidth="1"/>
    <col min="9226" max="9226" width="1.7109375" style="102" customWidth="1"/>
    <col min="9227" max="9227" width="14.28515625" style="102" customWidth="1"/>
    <col min="9228" max="9228" width="5.7109375" style="102" customWidth="1"/>
    <col min="9229" max="9229" width="1.7109375" style="102" customWidth="1"/>
    <col min="9230" max="9230" width="14.28515625" style="102" customWidth="1"/>
    <col min="9231" max="9231" width="5.7109375" style="102" customWidth="1"/>
    <col min="9232" max="9232" width="1.7109375" style="102" customWidth="1"/>
    <col min="9233" max="9233" width="14.28515625" style="102" customWidth="1"/>
    <col min="9234" max="9234" width="2.140625" style="102" customWidth="1"/>
    <col min="9235" max="9235" width="5.5703125" style="102" customWidth="1"/>
    <col min="9236" max="9472" width="9.140625" style="102"/>
    <col min="9473" max="9473" width="26.42578125" style="102" customWidth="1"/>
    <col min="9474" max="9474" width="14.28515625" style="102" customWidth="1"/>
    <col min="9475" max="9475" width="5.7109375" style="102" customWidth="1"/>
    <col min="9476" max="9476" width="1.7109375" style="102" customWidth="1"/>
    <col min="9477" max="9477" width="14.28515625" style="102" customWidth="1"/>
    <col min="9478" max="9478" width="5.7109375" style="102" customWidth="1"/>
    <col min="9479" max="9479" width="1.7109375" style="102" customWidth="1"/>
    <col min="9480" max="9480" width="14.28515625" style="102" customWidth="1"/>
    <col min="9481" max="9481" width="5.7109375" style="102" customWidth="1"/>
    <col min="9482" max="9482" width="1.7109375" style="102" customWidth="1"/>
    <col min="9483" max="9483" width="14.28515625" style="102" customWidth="1"/>
    <col min="9484" max="9484" width="5.7109375" style="102" customWidth="1"/>
    <col min="9485" max="9485" width="1.7109375" style="102" customWidth="1"/>
    <col min="9486" max="9486" width="14.28515625" style="102" customWidth="1"/>
    <col min="9487" max="9487" width="5.7109375" style="102" customWidth="1"/>
    <col min="9488" max="9488" width="1.7109375" style="102" customWidth="1"/>
    <col min="9489" max="9489" width="14.28515625" style="102" customWidth="1"/>
    <col min="9490" max="9490" width="2.140625" style="102" customWidth="1"/>
    <col min="9491" max="9491" width="5.5703125" style="102" customWidth="1"/>
    <col min="9492" max="9728" width="9.140625" style="102"/>
    <col min="9729" max="9729" width="26.42578125" style="102" customWidth="1"/>
    <col min="9730" max="9730" width="14.28515625" style="102" customWidth="1"/>
    <col min="9731" max="9731" width="5.7109375" style="102" customWidth="1"/>
    <col min="9732" max="9732" width="1.7109375" style="102" customWidth="1"/>
    <col min="9733" max="9733" width="14.28515625" style="102" customWidth="1"/>
    <col min="9734" max="9734" width="5.7109375" style="102" customWidth="1"/>
    <col min="9735" max="9735" width="1.7109375" style="102" customWidth="1"/>
    <col min="9736" max="9736" width="14.28515625" style="102" customWidth="1"/>
    <col min="9737" max="9737" width="5.7109375" style="102" customWidth="1"/>
    <col min="9738" max="9738" width="1.7109375" style="102" customWidth="1"/>
    <col min="9739" max="9739" width="14.28515625" style="102" customWidth="1"/>
    <col min="9740" max="9740" width="5.7109375" style="102" customWidth="1"/>
    <col min="9741" max="9741" width="1.7109375" style="102" customWidth="1"/>
    <col min="9742" max="9742" width="14.28515625" style="102" customWidth="1"/>
    <col min="9743" max="9743" width="5.7109375" style="102" customWidth="1"/>
    <col min="9744" max="9744" width="1.7109375" style="102" customWidth="1"/>
    <col min="9745" max="9745" width="14.28515625" style="102" customWidth="1"/>
    <col min="9746" max="9746" width="2.140625" style="102" customWidth="1"/>
    <col min="9747" max="9747" width="5.5703125" style="102" customWidth="1"/>
    <col min="9748" max="9984" width="9.140625" style="102"/>
    <col min="9985" max="9985" width="26.42578125" style="102" customWidth="1"/>
    <col min="9986" max="9986" width="14.28515625" style="102" customWidth="1"/>
    <col min="9987" max="9987" width="5.7109375" style="102" customWidth="1"/>
    <col min="9988" max="9988" width="1.7109375" style="102" customWidth="1"/>
    <col min="9989" max="9989" width="14.28515625" style="102" customWidth="1"/>
    <col min="9990" max="9990" width="5.7109375" style="102" customWidth="1"/>
    <col min="9991" max="9991" width="1.7109375" style="102" customWidth="1"/>
    <col min="9992" max="9992" width="14.28515625" style="102" customWidth="1"/>
    <col min="9993" max="9993" width="5.7109375" style="102" customWidth="1"/>
    <col min="9994" max="9994" width="1.7109375" style="102" customWidth="1"/>
    <col min="9995" max="9995" width="14.28515625" style="102" customWidth="1"/>
    <col min="9996" max="9996" width="5.7109375" style="102" customWidth="1"/>
    <col min="9997" max="9997" width="1.7109375" style="102" customWidth="1"/>
    <col min="9998" max="9998" width="14.28515625" style="102" customWidth="1"/>
    <col min="9999" max="9999" width="5.7109375" style="102" customWidth="1"/>
    <col min="10000" max="10000" width="1.7109375" style="102" customWidth="1"/>
    <col min="10001" max="10001" width="14.28515625" style="102" customWidth="1"/>
    <col min="10002" max="10002" width="2.140625" style="102" customWidth="1"/>
    <col min="10003" max="10003" width="5.5703125" style="102" customWidth="1"/>
    <col min="10004" max="10240" width="9.140625" style="102"/>
    <col min="10241" max="10241" width="26.42578125" style="102" customWidth="1"/>
    <col min="10242" max="10242" width="14.28515625" style="102" customWidth="1"/>
    <col min="10243" max="10243" width="5.7109375" style="102" customWidth="1"/>
    <col min="10244" max="10244" width="1.7109375" style="102" customWidth="1"/>
    <col min="10245" max="10245" width="14.28515625" style="102" customWidth="1"/>
    <col min="10246" max="10246" width="5.7109375" style="102" customWidth="1"/>
    <col min="10247" max="10247" width="1.7109375" style="102" customWidth="1"/>
    <col min="10248" max="10248" width="14.28515625" style="102" customWidth="1"/>
    <col min="10249" max="10249" width="5.7109375" style="102" customWidth="1"/>
    <col min="10250" max="10250" width="1.7109375" style="102" customWidth="1"/>
    <col min="10251" max="10251" width="14.28515625" style="102" customWidth="1"/>
    <col min="10252" max="10252" width="5.7109375" style="102" customWidth="1"/>
    <col min="10253" max="10253" width="1.7109375" style="102" customWidth="1"/>
    <col min="10254" max="10254" width="14.28515625" style="102" customWidth="1"/>
    <col min="10255" max="10255" width="5.7109375" style="102" customWidth="1"/>
    <col min="10256" max="10256" width="1.7109375" style="102" customWidth="1"/>
    <col min="10257" max="10257" width="14.28515625" style="102" customWidth="1"/>
    <col min="10258" max="10258" width="2.140625" style="102" customWidth="1"/>
    <col min="10259" max="10259" width="5.5703125" style="102" customWidth="1"/>
    <col min="10260" max="10496" width="9.140625" style="102"/>
    <col min="10497" max="10497" width="26.42578125" style="102" customWidth="1"/>
    <col min="10498" max="10498" width="14.28515625" style="102" customWidth="1"/>
    <col min="10499" max="10499" width="5.7109375" style="102" customWidth="1"/>
    <col min="10500" max="10500" width="1.7109375" style="102" customWidth="1"/>
    <col min="10501" max="10501" width="14.28515625" style="102" customWidth="1"/>
    <col min="10502" max="10502" width="5.7109375" style="102" customWidth="1"/>
    <col min="10503" max="10503" width="1.7109375" style="102" customWidth="1"/>
    <col min="10504" max="10504" width="14.28515625" style="102" customWidth="1"/>
    <col min="10505" max="10505" width="5.7109375" style="102" customWidth="1"/>
    <col min="10506" max="10506" width="1.7109375" style="102" customWidth="1"/>
    <col min="10507" max="10507" width="14.28515625" style="102" customWidth="1"/>
    <col min="10508" max="10508" width="5.7109375" style="102" customWidth="1"/>
    <col min="10509" max="10509" width="1.7109375" style="102" customWidth="1"/>
    <col min="10510" max="10510" width="14.28515625" style="102" customWidth="1"/>
    <col min="10511" max="10511" width="5.7109375" style="102" customWidth="1"/>
    <col min="10512" max="10512" width="1.7109375" style="102" customWidth="1"/>
    <col min="10513" max="10513" width="14.28515625" style="102" customWidth="1"/>
    <col min="10514" max="10514" width="2.140625" style="102" customWidth="1"/>
    <col min="10515" max="10515" width="5.5703125" style="102" customWidth="1"/>
    <col min="10516" max="10752" width="9.140625" style="102"/>
    <col min="10753" max="10753" width="26.42578125" style="102" customWidth="1"/>
    <col min="10754" max="10754" width="14.28515625" style="102" customWidth="1"/>
    <col min="10755" max="10755" width="5.7109375" style="102" customWidth="1"/>
    <col min="10756" max="10756" width="1.7109375" style="102" customWidth="1"/>
    <col min="10757" max="10757" width="14.28515625" style="102" customWidth="1"/>
    <col min="10758" max="10758" width="5.7109375" style="102" customWidth="1"/>
    <col min="10759" max="10759" width="1.7109375" style="102" customWidth="1"/>
    <col min="10760" max="10760" width="14.28515625" style="102" customWidth="1"/>
    <col min="10761" max="10761" width="5.7109375" style="102" customWidth="1"/>
    <col min="10762" max="10762" width="1.7109375" style="102" customWidth="1"/>
    <col min="10763" max="10763" width="14.28515625" style="102" customWidth="1"/>
    <col min="10764" max="10764" width="5.7109375" style="102" customWidth="1"/>
    <col min="10765" max="10765" width="1.7109375" style="102" customWidth="1"/>
    <col min="10766" max="10766" width="14.28515625" style="102" customWidth="1"/>
    <col min="10767" max="10767" width="5.7109375" style="102" customWidth="1"/>
    <col min="10768" max="10768" width="1.7109375" style="102" customWidth="1"/>
    <col min="10769" max="10769" width="14.28515625" style="102" customWidth="1"/>
    <col min="10770" max="10770" width="2.140625" style="102" customWidth="1"/>
    <col min="10771" max="10771" width="5.5703125" style="102" customWidth="1"/>
    <col min="10772" max="11008" width="9.140625" style="102"/>
    <col min="11009" max="11009" width="26.42578125" style="102" customWidth="1"/>
    <col min="11010" max="11010" width="14.28515625" style="102" customWidth="1"/>
    <col min="11011" max="11011" width="5.7109375" style="102" customWidth="1"/>
    <col min="11012" max="11012" width="1.7109375" style="102" customWidth="1"/>
    <col min="11013" max="11013" width="14.28515625" style="102" customWidth="1"/>
    <col min="11014" max="11014" width="5.7109375" style="102" customWidth="1"/>
    <col min="11015" max="11015" width="1.7109375" style="102" customWidth="1"/>
    <col min="11016" max="11016" width="14.28515625" style="102" customWidth="1"/>
    <col min="11017" max="11017" width="5.7109375" style="102" customWidth="1"/>
    <col min="11018" max="11018" width="1.7109375" style="102" customWidth="1"/>
    <col min="11019" max="11019" width="14.28515625" style="102" customWidth="1"/>
    <col min="11020" max="11020" width="5.7109375" style="102" customWidth="1"/>
    <col min="11021" max="11021" width="1.7109375" style="102" customWidth="1"/>
    <col min="11022" max="11022" width="14.28515625" style="102" customWidth="1"/>
    <col min="11023" max="11023" width="5.7109375" style="102" customWidth="1"/>
    <col min="11024" max="11024" width="1.7109375" style="102" customWidth="1"/>
    <col min="11025" max="11025" width="14.28515625" style="102" customWidth="1"/>
    <col min="11026" max="11026" width="2.140625" style="102" customWidth="1"/>
    <col min="11027" max="11027" width="5.5703125" style="102" customWidth="1"/>
    <col min="11028" max="11264" width="9.140625" style="102"/>
    <col min="11265" max="11265" width="26.42578125" style="102" customWidth="1"/>
    <col min="11266" max="11266" width="14.28515625" style="102" customWidth="1"/>
    <col min="11267" max="11267" width="5.7109375" style="102" customWidth="1"/>
    <col min="11268" max="11268" width="1.7109375" style="102" customWidth="1"/>
    <col min="11269" max="11269" width="14.28515625" style="102" customWidth="1"/>
    <col min="11270" max="11270" width="5.7109375" style="102" customWidth="1"/>
    <col min="11271" max="11271" width="1.7109375" style="102" customWidth="1"/>
    <col min="11272" max="11272" width="14.28515625" style="102" customWidth="1"/>
    <col min="11273" max="11273" width="5.7109375" style="102" customWidth="1"/>
    <col min="11274" max="11274" width="1.7109375" style="102" customWidth="1"/>
    <col min="11275" max="11275" width="14.28515625" style="102" customWidth="1"/>
    <col min="11276" max="11276" width="5.7109375" style="102" customWidth="1"/>
    <col min="11277" max="11277" width="1.7109375" style="102" customWidth="1"/>
    <col min="11278" max="11278" width="14.28515625" style="102" customWidth="1"/>
    <col min="11279" max="11279" width="5.7109375" style="102" customWidth="1"/>
    <col min="11280" max="11280" width="1.7109375" style="102" customWidth="1"/>
    <col min="11281" max="11281" width="14.28515625" style="102" customWidth="1"/>
    <col min="11282" max="11282" width="2.140625" style="102" customWidth="1"/>
    <col min="11283" max="11283" width="5.5703125" style="102" customWidth="1"/>
    <col min="11284" max="11520" width="9.140625" style="102"/>
    <col min="11521" max="11521" width="26.42578125" style="102" customWidth="1"/>
    <col min="11522" max="11522" width="14.28515625" style="102" customWidth="1"/>
    <col min="11523" max="11523" width="5.7109375" style="102" customWidth="1"/>
    <col min="11524" max="11524" width="1.7109375" style="102" customWidth="1"/>
    <col min="11525" max="11525" width="14.28515625" style="102" customWidth="1"/>
    <col min="11526" max="11526" width="5.7109375" style="102" customWidth="1"/>
    <col min="11527" max="11527" width="1.7109375" style="102" customWidth="1"/>
    <col min="11528" max="11528" width="14.28515625" style="102" customWidth="1"/>
    <col min="11529" max="11529" width="5.7109375" style="102" customWidth="1"/>
    <col min="11530" max="11530" width="1.7109375" style="102" customWidth="1"/>
    <col min="11531" max="11531" width="14.28515625" style="102" customWidth="1"/>
    <col min="11532" max="11532" width="5.7109375" style="102" customWidth="1"/>
    <col min="11533" max="11533" width="1.7109375" style="102" customWidth="1"/>
    <col min="11534" max="11534" width="14.28515625" style="102" customWidth="1"/>
    <col min="11535" max="11535" width="5.7109375" style="102" customWidth="1"/>
    <col min="11536" max="11536" width="1.7109375" style="102" customWidth="1"/>
    <col min="11537" max="11537" width="14.28515625" style="102" customWidth="1"/>
    <col min="11538" max="11538" width="2.140625" style="102" customWidth="1"/>
    <col min="11539" max="11539" width="5.5703125" style="102" customWidth="1"/>
    <col min="11540" max="11776" width="9.140625" style="102"/>
    <col min="11777" max="11777" width="26.42578125" style="102" customWidth="1"/>
    <col min="11778" max="11778" width="14.28515625" style="102" customWidth="1"/>
    <col min="11779" max="11779" width="5.7109375" style="102" customWidth="1"/>
    <col min="11780" max="11780" width="1.7109375" style="102" customWidth="1"/>
    <col min="11781" max="11781" width="14.28515625" style="102" customWidth="1"/>
    <col min="11782" max="11782" width="5.7109375" style="102" customWidth="1"/>
    <col min="11783" max="11783" width="1.7109375" style="102" customWidth="1"/>
    <col min="11784" max="11784" width="14.28515625" style="102" customWidth="1"/>
    <col min="11785" max="11785" width="5.7109375" style="102" customWidth="1"/>
    <col min="11786" max="11786" width="1.7109375" style="102" customWidth="1"/>
    <col min="11787" max="11787" width="14.28515625" style="102" customWidth="1"/>
    <col min="11788" max="11788" width="5.7109375" style="102" customWidth="1"/>
    <col min="11789" max="11789" width="1.7109375" style="102" customWidth="1"/>
    <col min="11790" max="11790" width="14.28515625" style="102" customWidth="1"/>
    <col min="11791" max="11791" width="5.7109375" style="102" customWidth="1"/>
    <col min="11792" max="11792" width="1.7109375" style="102" customWidth="1"/>
    <col min="11793" max="11793" width="14.28515625" style="102" customWidth="1"/>
    <col min="11794" max="11794" width="2.140625" style="102" customWidth="1"/>
    <col min="11795" max="11795" width="5.5703125" style="102" customWidth="1"/>
    <col min="11796" max="12032" width="9.140625" style="102"/>
    <col min="12033" max="12033" width="26.42578125" style="102" customWidth="1"/>
    <col min="12034" max="12034" width="14.28515625" style="102" customWidth="1"/>
    <col min="12035" max="12035" width="5.7109375" style="102" customWidth="1"/>
    <col min="12036" max="12036" width="1.7109375" style="102" customWidth="1"/>
    <col min="12037" max="12037" width="14.28515625" style="102" customWidth="1"/>
    <col min="12038" max="12038" width="5.7109375" style="102" customWidth="1"/>
    <col min="12039" max="12039" width="1.7109375" style="102" customWidth="1"/>
    <col min="12040" max="12040" width="14.28515625" style="102" customWidth="1"/>
    <col min="12041" max="12041" width="5.7109375" style="102" customWidth="1"/>
    <col min="12042" max="12042" width="1.7109375" style="102" customWidth="1"/>
    <col min="12043" max="12043" width="14.28515625" style="102" customWidth="1"/>
    <col min="12044" max="12044" width="5.7109375" style="102" customWidth="1"/>
    <col min="12045" max="12045" width="1.7109375" style="102" customWidth="1"/>
    <col min="12046" max="12046" width="14.28515625" style="102" customWidth="1"/>
    <col min="12047" max="12047" width="5.7109375" style="102" customWidth="1"/>
    <col min="12048" max="12048" width="1.7109375" style="102" customWidth="1"/>
    <col min="12049" max="12049" width="14.28515625" style="102" customWidth="1"/>
    <col min="12050" max="12050" width="2.140625" style="102" customWidth="1"/>
    <col min="12051" max="12051" width="5.5703125" style="102" customWidth="1"/>
    <col min="12052" max="12288" width="9.140625" style="102"/>
    <col min="12289" max="12289" width="26.42578125" style="102" customWidth="1"/>
    <col min="12290" max="12290" width="14.28515625" style="102" customWidth="1"/>
    <col min="12291" max="12291" width="5.7109375" style="102" customWidth="1"/>
    <col min="12292" max="12292" width="1.7109375" style="102" customWidth="1"/>
    <col min="12293" max="12293" width="14.28515625" style="102" customWidth="1"/>
    <col min="12294" max="12294" width="5.7109375" style="102" customWidth="1"/>
    <col min="12295" max="12295" width="1.7109375" style="102" customWidth="1"/>
    <col min="12296" max="12296" width="14.28515625" style="102" customWidth="1"/>
    <col min="12297" max="12297" width="5.7109375" style="102" customWidth="1"/>
    <col min="12298" max="12298" width="1.7109375" style="102" customWidth="1"/>
    <col min="12299" max="12299" width="14.28515625" style="102" customWidth="1"/>
    <col min="12300" max="12300" width="5.7109375" style="102" customWidth="1"/>
    <col min="12301" max="12301" width="1.7109375" style="102" customWidth="1"/>
    <col min="12302" max="12302" width="14.28515625" style="102" customWidth="1"/>
    <col min="12303" max="12303" width="5.7109375" style="102" customWidth="1"/>
    <col min="12304" max="12304" width="1.7109375" style="102" customWidth="1"/>
    <col min="12305" max="12305" width="14.28515625" style="102" customWidth="1"/>
    <col min="12306" max="12306" width="2.140625" style="102" customWidth="1"/>
    <col min="12307" max="12307" width="5.5703125" style="102" customWidth="1"/>
    <col min="12308" max="12544" width="9.140625" style="102"/>
    <col min="12545" max="12545" width="26.42578125" style="102" customWidth="1"/>
    <col min="12546" max="12546" width="14.28515625" style="102" customWidth="1"/>
    <col min="12547" max="12547" width="5.7109375" style="102" customWidth="1"/>
    <col min="12548" max="12548" width="1.7109375" style="102" customWidth="1"/>
    <col min="12549" max="12549" width="14.28515625" style="102" customWidth="1"/>
    <col min="12550" max="12550" width="5.7109375" style="102" customWidth="1"/>
    <col min="12551" max="12551" width="1.7109375" style="102" customWidth="1"/>
    <col min="12552" max="12552" width="14.28515625" style="102" customWidth="1"/>
    <col min="12553" max="12553" width="5.7109375" style="102" customWidth="1"/>
    <col min="12554" max="12554" width="1.7109375" style="102" customWidth="1"/>
    <col min="12555" max="12555" width="14.28515625" style="102" customWidth="1"/>
    <col min="12556" max="12556" width="5.7109375" style="102" customWidth="1"/>
    <col min="12557" max="12557" width="1.7109375" style="102" customWidth="1"/>
    <col min="12558" max="12558" width="14.28515625" style="102" customWidth="1"/>
    <col min="12559" max="12559" width="5.7109375" style="102" customWidth="1"/>
    <col min="12560" max="12560" width="1.7109375" style="102" customWidth="1"/>
    <col min="12561" max="12561" width="14.28515625" style="102" customWidth="1"/>
    <col min="12562" max="12562" width="2.140625" style="102" customWidth="1"/>
    <col min="12563" max="12563" width="5.5703125" style="102" customWidth="1"/>
    <col min="12564" max="12800" width="9.140625" style="102"/>
    <col min="12801" max="12801" width="26.42578125" style="102" customWidth="1"/>
    <col min="12802" max="12802" width="14.28515625" style="102" customWidth="1"/>
    <col min="12803" max="12803" width="5.7109375" style="102" customWidth="1"/>
    <col min="12804" max="12804" width="1.7109375" style="102" customWidth="1"/>
    <col min="12805" max="12805" width="14.28515625" style="102" customWidth="1"/>
    <col min="12806" max="12806" width="5.7109375" style="102" customWidth="1"/>
    <col min="12807" max="12807" width="1.7109375" style="102" customWidth="1"/>
    <col min="12808" max="12808" width="14.28515625" style="102" customWidth="1"/>
    <col min="12809" max="12809" width="5.7109375" style="102" customWidth="1"/>
    <col min="12810" max="12810" width="1.7109375" style="102" customWidth="1"/>
    <col min="12811" max="12811" width="14.28515625" style="102" customWidth="1"/>
    <col min="12812" max="12812" width="5.7109375" style="102" customWidth="1"/>
    <col min="12813" max="12813" width="1.7109375" style="102" customWidth="1"/>
    <col min="12814" max="12814" width="14.28515625" style="102" customWidth="1"/>
    <col min="12815" max="12815" width="5.7109375" style="102" customWidth="1"/>
    <col min="12816" max="12816" width="1.7109375" style="102" customWidth="1"/>
    <col min="12817" max="12817" width="14.28515625" style="102" customWidth="1"/>
    <col min="12818" max="12818" width="2.140625" style="102" customWidth="1"/>
    <col min="12819" max="12819" width="5.5703125" style="102" customWidth="1"/>
    <col min="12820" max="13056" width="9.140625" style="102"/>
    <col min="13057" max="13057" width="26.42578125" style="102" customWidth="1"/>
    <col min="13058" max="13058" width="14.28515625" style="102" customWidth="1"/>
    <col min="13059" max="13059" width="5.7109375" style="102" customWidth="1"/>
    <col min="13060" max="13060" width="1.7109375" style="102" customWidth="1"/>
    <col min="13061" max="13061" width="14.28515625" style="102" customWidth="1"/>
    <col min="13062" max="13062" width="5.7109375" style="102" customWidth="1"/>
    <col min="13063" max="13063" width="1.7109375" style="102" customWidth="1"/>
    <col min="13064" max="13064" width="14.28515625" style="102" customWidth="1"/>
    <col min="13065" max="13065" width="5.7109375" style="102" customWidth="1"/>
    <col min="13066" max="13066" width="1.7109375" style="102" customWidth="1"/>
    <col min="13067" max="13067" width="14.28515625" style="102" customWidth="1"/>
    <col min="13068" max="13068" width="5.7109375" style="102" customWidth="1"/>
    <col min="13069" max="13069" width="1.7109375" style="102" customWidth="1"/>
    <col min="13070" max="13070" width="14.28515625" style="102" customWidth="1"/>
    <col min="13071" max="13071" width="5.7109375" style="102" customWidth="1"/>
    <col min="13072" max="13072" width="1.7109375" style="102" customWidth="1"/>
    <col min="13073" max="13073" width="14.28515625" style="102" customWidth="1"/>
    <col min="13074" max="13074" width="2.140625" style="102" customWidth="1"/>
    <col min="13075" max="13075" width="5.5703125" style="102" customWidth="1"/>
    <col min="13076" max="13312" width="9.140625" style="102"/>
    <col min="13313" max="13313" width="26.42578125" style="102" customWidth="1"/>
    <col min="13314" max="13314" width="14.28515625" style="102" customWidth="1"/>
    <col min="13315" max="13315" width="5.7109375" style="102" customWidth="1"/>
    <col min="13316" max="13316" width="1.7109375" style="102" customWidth="1"/>
    <col min="13317" max="13317" width="14.28515625" style="102" customWidth="1"/>
    <col min="13318" max="13318" width="5.7109375" style="102" customWidth="1"/>
    <col min="13319" max="13319" width="1.7109375" style="102" customWidth="1"/>
    <col min="13320" max="13320" width="14.28515625" style="102" customWidth="1"/>
    <col min="13321" max="13321" width="5.7109375" style="102" customWidth="1"/>
    <col min="13322" max="13322" width="1.7109375" style="102" customWidth="1"/>
    <col min="13323" max="13323" width="14.28515625" style="102" customWidth="1"/>
    <col min="13324" max="13324" width="5.7109375" style="102" customWidth="1"/>
    <col min="13325" max="13325" width="1.7109375" style="102" customWidth="1"/>
    <col min="13326" max="13326" width="14.28515625" style="102" customWidth="1"/>
    <col min="13327" max="13327" width="5.7109375" style="102" customWidth="1"/>
    <col min="13328" max="13328" width="1.7109375" style="102" customWidth="1"/>
    <col min="13329" max="13329" width="14.28515625" style="102" customWidth="1"/>
    <col min="13330" max="13330" width="2.140625" style="102" customWidth="1"/>
    <col min="13331" max="13331" width="5.5703125" style="102" customWidth="1"/>
    <col min="13332" max="13568" width="9.140625" style="102"/>
    <col min="13569" max="13569" width="26.42578125" style="102" customWidth="1"/>
    <col min="13570" max="13570" width="14.28515625" style="102" customWidth="1"/>
    <col min="13571" max="13571" width="5.7109375" style="102" customWidth="1"/>
    <col min="13572" max="13572" width="1.7109375" style="102" customWidth="1"/>
    <col min="13573" max="13573" width="14.28515625" style="102" customWidth="1"/>
    <col min="13574" max="13574" width="5.7109375" style="102" customWidth="1"/>
    <col min="13575" max="13575" width="1.7109375" style="102" customWidth="1"/>
    <col min="13576" max="13576" width="14.28515625" style="102" customWidth="1"/>
    <col min="13577" max="13577" width="5.7109375" style="102" customWidth="1"/>
    <col min="13578" max="13578" width="1.7109375" style="102" customWidth="1"/>
    <col min="13579" max="13579" width="14.28515625" style="102" customWidth="1"/>
    <col min="13580" max="13580" width="5.7109375" style="102" customWidth="1"/>
    <col min="13581" max="13581" width="1.7109375" style="102" customWidth="1"/>
    <col min="13582" max="13582" width="14.28515625" style="102" customWidth="1"/>
    <col min="13583" max="13583" width="5.7109375" style="102" customWidth="1"/>
    <col min="13584" max="13584" width="1.7109375" style="102" customWidth="1"/>
    <col min="13585" max="13585" width="14.28515625" style="102" customWidth="1"/>
    <col min="13586" max="13586" width="2.140625" style="102" customWidth="1"/>
    <col min="13587" max="13587" width="5.5703125" style="102" customWidth="1"/>
    <col min="13588" max="13824" width="9.140625" style="102"/>
    <col min="13825" max="13825" width="26.42578125" style="102" customWidth="1"/>
    <col min="13826" max="13826" width="14.28515625" style="102" customWidth="1"/>
    <col min="13827" max="13827" width="5.7109375" style="102" customWidth="1"/>
    <col min="13828" max="13828" width="1.7109375" style="102" customWidth="1"/>
    <col min="13829" max="13829" width="14.28515625" style="102" customWidth="1"/>
    <col min="13830" max="13830" width="5.7109375" style="102" customWidth="1"/>
    <col min="13831" max="13831" width="1.7109375" style="102" customWidth="1"/>
    <col min="13832" max="13832" width="14.28515625" style="102" customWidth="1"/>
    <col min="13833" max="13833" width="5.7109375" style="102" customWidth="1"/>
    <col min="13834" max="13834" width="1.7109375" style="102" customWidth="1"/>
    <col min="13835" max="13835" width="14.28515625" style="102" customWidth="1"/>
    <col min="13836" max="13836" width="5.7109375" style="102" customWidth="1"/>
    <col min="13837" max="13837" width="1.7109375" style="102" customWidth="1"/>
    <col min="13838" max="13838" width="14.28515625" style="102" customWidth="1"/>
    <col min="13839" max="13839" width="5.7109375" style="102" customWidth="1"/>
    <col min="13840" max="13840" width="1.7109375" style="102" customWidth="1"/>
    <col min="13841" max="13841" width="14.28515625" style="102" customWidth="1"/>
    <col min="13842" max="13842" width="2.140625" style="102" customWidth="1"/>
    <col min="13843" max="13843" width="5.5703125" style="102" customWidth="1"/>
    <col min="13844" max="14080" width="9.140625" style="102"/>
    <col min="14081" max="14081" width="26.42578125" style="102" customWidth="1"/>
    <col min="14082" max="14082" width="14.28515625" style="102" customWidth="1"/>
    <col min="14083" max="14083" width="5.7109375" style="102" customWidth="1"/>
    <col min="14084" max="14084" width="1.7109375" style="102" customWidth="1"/>
    <col min="14085" max="14085" width="14.28515625" style="102" customWidth="1"/>
    <col min="14086" max="14086" width="5.7109375" style="102" customWidth="1"/>
    <col min="14087" max="14087" width="1.7109375" style="102" customWidth="1"/>
    <col min="14088" max="14088" width="14.28515625" style="102" customWidth="1"/>
    <col min="14089" max="14089" width="5.7109375" style="102" customWidth="1"/>
    <col min="14090" max="14090" width="1.7109375" style="102" customWidth="1"/>
    <col min="14091" max="14091" width="14.28515625" style="102" customWidth="1"/>
    <col min="14092" max="14092" width="5.7109375" style="102" customWidth="1"/>
    <col min="14093" max="14093" width="1.7109375" style="102" customWidth="1"/>
    <col min="14094" max="14094" width="14.28515625" style="102" customWidth="1"/>
    <col min="14095" max="14095" width="5.7109375" style="102" customWidth="1"/>
    <col min="14096" max="14096" width="1.7109375" style="102" customWidth="1"/>
    <col min="14097" max="14097" width="14.28515625" style="102" customWidth="1"/>
    <col min="14098" max="14098" width="2.140625" style="102" customWidth="1"/>
    <col min="14099" max="14099" width="5.5703125" style="102" customWidth="1"/>
    <col min="14100" max="14336" width="9.140625" style="102"/>
    <col min="14337" max="14337" width="26.42578125" style="102" customWidth="1"/>
    <col min="14338" max="14338" width="14.28515625" style="102" customWidth="1"/>
    <col min="14339" max="14339" width="5.7109375" style="102" customWidth="1"/>
    <col min="14340" max="14340" width="1.7109375" style="102" customWidth="1"/>
    <col min="14341" max="14341" width="14.28515625" style="102" customWidth="1"/>
    <col min="14342" max="14342" width="5.7109375" style="102" customWidth="1"/>
    <col min="14343" max="14343" width="1.7109375" style="102" customWidth="1"/>
    <col min="14344" max="14344" width="14.28515625" style="102" customWidth="1"/>
    <col min="14345" max="14345" width="5.7109375" style="102" customWidth="1"/>
    <col min="14346" max="14346" width="1.7109375" style="102" customWidth="1"/>
    <col min="14347" max="14347" width="14.28515625" style="102" customWidth="1"/>
    <col min="14348" max="14348" width="5.7109375" style="102" customWidth="1"/>
    <col min="14349" max="14349" width="1.7109375" style="102" customWidth="1"/>
    <col min="14350" max="14350" width="14.28515625" style="102" customWidth="1"/>
    <col min="14351" max="14351" width="5.7109375" style="102" customWidth="1"/>
    <col min="14352" max="14352" width="1.7109375" style="102" customWidth="1"/>
    <col min="14353" max="14353" width="14.28515625" style="102" customWidth="1"/>
    <col min="14354" max="14354" width="2.140625" style="102" customWidth="1"/>
    <col min="14355" max="14355" width="5.5703125" style="102" customWidth="1"/>
    <col min="14356" max="14592" width="9.140625" style="102"/>
    <col min="14593" max="14593" width="26.42578125" style="102" customWidth="1"/>
    <col min="14594" max="14594" width="14.28515625" style="102" customWidth="1"/>
    <col min="14595" max="14595" width="5.7109375" style="102" customWidth="1"/>
    <col min="14596" max="14596" width="1.7109375" style="102" customWidth="1"/>
    <col min="14597" max="14597" width="14.28515625" style="102" customWidth="1"/>
    <col min="14598" max="14598" width="5.7109375" style="102" customWidth="1"/>
    <col min="14599" max="14599" width="1.7109375" style="102" customWidth="1"/>
    <col min="14600" max="14600" width="14.28515625" style="102" customWidth="1"/>
    <col min="14601" max="14601" width="5.7109375" style="102" customWidth="1"/>
    <col min="14602" max="14602" width="1.7109375" style="102" customWidth="1"/>
    <col min="14603" max="14603" width="14.28515625" style="102" customWidth="1"/>
    <col min="14604" max="14604" width="5.7109375" style="102" customWidth="1"/>
    <col min="14605" max="14605" width="1.7109375" style="102" customWidth="1"/>
    <col min="14606" max="14606" width="14.28515625" style="102" customWidth="1"/>
    <col min="14607" max="14607" width="5.7109375" style="102" customWidth="1"/>
    <col min="14608" max="14608" width="1.7109375" style="102" customWidth="1"/>
    <col min="14609" max="14609" width="14.28515625" style="102" customWidth="1"/>
    <col min="14610" max="14610" width="2.140625" style="102" customWidth="1"/>
    <col min="14611" max="14611" width="5.5703125" style="102" customWidth="1"/>
    <col min="14612" max="14848" width="9.140625" style="102"/>
    <col min="14849" max="14849" width="26.42578125" style="102" customWidth="1"/>
    <col min="14850" max="14850" width="14.28515625" style="102" customWidth="1"/>
    <col min="14851" max="14851" width="5.7109375" style="102" customWidth="1"/>
    <col min="14852" max="14852" width="1.7109375" style="102" customWidth="1"/>
    <col min="14853" max="14853" width="14.28515625" style="102" customWidth="1"/>
    <col min="14854" max="14854" width="5.7109375" style="102" customWidth="1"/>
    <col min="14855" max="14855" width="1.7109375" style="102" customWidth="1"/>
    <col min="14856" max="14856" width="14.28515625" style="102" customWidth="1"/>
    <col min="14857" max="14857" width="5.7109375" style="102" customWidth="1"/>
    <col min="14858" max="14858" width="1.7109375" style="102" customWidth="1"/>
    <col min="14859" max="14859" width="14.28515625" style="102" customWidth="1"/>
    <col min="14860" max="14860" width="5.7109375" style="102" customWidth="1"/>
    <col min="14861" max="14861" width="1.7109375" style="102" customWidth="1"/>
    <col min="14862" max="14862" width="14.28515625" style="102" customWidth="1"/>
    <col min="14863" max="14863" width="5.7109375" style="102" customWidth="1"/>
    <col min="14864" max="14864" width="1.7109375" style="102" customWidth="1"/>
    <col min="14865" max="14865" width="14.28515625" style="102" customWidth="1"/>
    <col min="14866" max="14866" width="2.140625" style="102" customWidth="1"/>
    <col min="14867" max="14867" width="5.5703125" style="102" customWidth="1"/>
    <col min="14868" max="15104" width="9.140625" style="102"/>
    <col min="15105" max="15105" width="26.42578125" style="102" customWidth="1"/>
    <col min="15106" max="15106" width="14.28515625" style="102" customWidth="1"/>
    <col min="15107" max="15107" width="5.7109375" style="102" customWidth="1"/>
    <col min="15108" max="15108" width="1.7109375" style="102" customWidth="1"/>
    <col min="15109" max="15109" width="14.28515625" style="102" customWidth="1"/>
    <col min="15110" max="15110" width="5.7109375" style="102" customWidth="1"/>
    <col min="15111" max="15111" width="1.7109375" style="102" customWidth="1"/>
    <col min="15112" max="15112" width="14.28515625" style="102" customWidth="1"/>
    <col min="15113" max="15113" width="5.7109375" style="102" customWidth="1"/>
    <col min="15114" max="15114" width="1.7109375" style="102" customWidth="1"/>
    <col min="15115" max="15115" width="14.28515625" style="102" customWidth="1"/>
    <col min="15116" max="15116" width="5.7109375" style="102" customWidth="1"/>
    <col min="15117" max="15117" width="1.7109375" style="102" customWidth="1"/>
    <col min="15118" max="15118" width="14.28515625" style="102" customWidth="1"/>
    <col min="15119" max="15119" width="5.7109375" style="102" customWidth="1"/>
    <col min="15120" max="15120" width="1.7109375" style="102" customWidth="1"/>
    <col min="15121" max="15121" width="14.28515625" style="102" customWidth="1"/>
    <col min="15122" max="15122" width="2.140625" style="102" customWidth="1"/>
    <col min="15123" max="15123" width="5.5703125" style="102" customWidth="1"/>
    <col min="15124" max="15360" width="9.140625" style="102"/>
    <col min="15361" max="15361" width="26.42578125" style="102" customWidth="1"/>
    <col min="15362" max="15362" width="14.28515625" style="102" customWidth="1"/>
    <col min="15363" max="15363" width="5.7109375" style="102" customWidth="1"/>
    <col min="15364" max="15364" width="1.7109375" style="102" customWidth="1"/>
    <col min="15365" max="15365" width="14.28515625" style="102" customWidth="1"/>
    <col min="15366" max="15366" width="5.7109375" style="102" customWidth="1"/>
    <col min="15367" max="15367" width="1.7109375" style="102" customWidth="1"/>
    <col min="15368" max="15368" width="14.28515625" style="102" customWidth="1"/>
    <col min="15369" max="15369" width="5.7109375" style="102" customWidth="1"/>
    <col min="15370" max="15370" width="1.7109375" style="102" customWidth="1"/>
    <col min="15371" max="15371" width="14.28515625" style="102" customWidth="1"/>
    <col min="15372" max="15372" width="5.7109375" style="102" customWidth="1"/>
    <col min="15373" max="15373" width="1.7109375" style="102" customWidth="1"/>
    <col min="15374" max="15374" width="14.28515625" style="102" customWidth="1"/>
    <col min="15375" max="15375" width="5.7109375" style="102" customWidth="1"/>
    <col min="15376" max="15376" width="1.7109375" style="102" customWidth="1"/>
    <col min="15377" max="15377" width="14.28515625" style="102" customWidth="1"/>
    <col min="15378" max="15378" width="2.140625" style="102" customWidth="1"/>
    <col min="15379" max="15379" width="5.5703125" style="102" customWidth="1"/>
    <col min="15380" max="15616" width="9.140625" style="102"/>
    <col min="15617" max="15617" width="26.42578125" style="102" customWidth="1"/>
    <col min="15618" max="15618" width="14.28515625" style="102" customWidth="1"/>
    <col min="15619" max="15619" width="5.7109375" style="102" customWidth="1"/>
    <col min="15620" max="15620" width="1.7109375" style="102" customWidth="1"/>
    <col min="15621" max="15621" width="14.28515625" style="102" customWidth="1"/>
    <col min="15622" max="15622" width="5.7109375" style="102" customWidth="1"/>
    <col min="15623" max="15623" width="1.7109375" style="102" customWidth="1"/>
    <col min="15624" max="15624" width="14.28515625" style="102" customWidth="1"/>
    <col min="15625" max="15625" width="5.7109375" style="102" customWidth="1"/>
    <col min="15626" max="15626" width="1.7109375" style="102" customWidth="1"/>
    <col min="15627" max="15627" width="14.28515625" style="102" customWidth="1"/>
    <col min="15628" max="15628" width="5.7109375" style="102" customWidth="1"/>
    <col min="15629" max="15629" width="1.7109375" style="102" customWidth="1"/>
    <col min="15630" max="15630" width="14.28515625" style="102" customWidth="1"/>
    <col min="15631" max="15631" width="5.7109375" style="102" customWidth="1"/>
    <col min="15632" max="15632" width="1.7109375" style="102" customWidth="1"/>
    <col min="15633" max="15633" width="14.28515625" style="102" customWidth="1"/>
    <col min="15634" max="15634" width="2.140625" style="102" customWidth="1"/>
    <col min="15635" max="15635" width="5.5703125" style="102" customWidth="1"/>
    <col min="15636" max="15872" width="9.140625" style="102"/>
    <col min="15873" max="15873" width="26.42578125" style="102" customWidth="1"/>
    <col min="15874" max="15874" width="14.28515625" style="102" customWidth="1"/>
    <col min="15875" max="15875" width="5.7109375" style="102" customWidth="1"/>
    <col min="15876" max="15876" width="1.7109375" style="102" customWidth="1"/>
    <col min="15877" max="15877" width="14.28515625" style="102" customWidth="1"/>
    <col min="15878" max="15878" width="5.7109375" style="102" customWidth="1"/>
    <col min="15879" max="15879" width="1.7109375" style="102" customWidth="1"/>
    <col min="15880" max="15880" width="14.28515625" style="102" customWidth="1"/>
    <col min="15881" max="15881" width="5.7109375" style="102" customWidth="1"/>
    <col min="15882" max="15882" width="1.7109375" style="102" customWidth="1"/>
    <col min="15883" max="15883" width="14.28515625" style="102" customWidth="1"/>
    <col min="15884" max="15884" width="5.7109375" style="102" customWidth="1"/>
    <col min="15885" max="15885" width="1.7109375" style="102" customWidth="1"/>
    <col min="15886" max="15886" width="14.28515625" style="102" customWidth="1"/>
    <col min="15887" max="15887" width="5.7109375" style="102" customWidth="1"/>
    <col min="15888" max="15888" width="1.7109375" style="102" customWidth="1"/>
    <col min="15889" max="15889" width="14.28515625" style="102" customWidth="1"/>
    <col min="15890" max="15890" width="2.140625" style="102" customWidth="1"/>
    <col min="15891" max="15891" width="5.5703125" style="102" customWidth="1"/>
    <col min="15892" max="16128" width="9.140625" style="102"/>
    <col min="16129" max="16129" width="26.42578125" style="102" customWidth="1"/>
    <col min="16130" max="16130" width="14.28515625" style="102" customWidth="1"/>
    <col min="16131" max="16131" width="5.7109375" style="102" customWidth="1"/>
    <col min="16132" max="16132" width="1.7109375" style="102" customWidth="1"/>
    <col min="16133" max="16133" width="14.28515625" style="102" customWidth="1"/>
    <col min="16134" max="16134" width="5.7109375" style="102" customWidth="1"/>
    <col min="16135" max="16135" width="1.7109375" style="102" customWidth="1"/>
    <col min="16136" max="16136" width="14.28515625" style="102" customWidth="1"/>
    <col min="16137" max="16137" width="5.7109375" style="102" customWidth="1"/>
    <col min="16138" max="16138" width="1.7109375" style="102" customWidth="1"/>
    <col min="16139" max="16139" width="14.28515625" style="102" customWidth="1"/>
    <col min="16140" max="16140" width="5.7109375" style="102" customWidth="1"/>
    <col min="16141" max="16141" width="1.7109375" style="102" customWidth="1"/>
    <col min="16142" max="16142" width="14.28515625" style="102" customWidth="1"/>
    <col min="16143" max="16143" width="5.7109375" style="102" customWidth="1"/>
    <col min="16144" max="16144" width="1.7109375" style="102" customWidth="1"/>
    <col min="16145" max="16145" width="14.28515625" style="102" customWidth="1"/>
    <col min="16146" max="16146" width="2.140625" style="102" customWidth="1"/>
    <col min="16147" max="16147" width="5.5703125" style="102" customWidth="1"/>
    <col min="16148" max="16384" width="9.140625" style="102"/>
  </cols>
  <sheetData>
    <row r="1" spans="1:38" ht="20.25">
      <c r="A1" s="376" t="s">
        <v>0</v>
      </c>
      <c r="B1" s="188"/>
      <c r="C1" s="188"/>
      <c r="D1" s="188"/>
      <c r="E1" s="188"/>
      <c r="F1" s="188"/>
      <c r="G1" s="188"/>
      <c r="H1" s="188"/>
      <c r="I1" s="188"/>
      <c r="J1" s="188"/>
      <c r="K1" s="188"/>
      <c r="L1" s="188"/>
      <c r="M1" s="188"/>
      <c r="N1" s="188"/>
      <c r="O1" s="188"/>
      <c r="P1" s="188"/>
      <c r="Q1" s="188"/>
      <c r="R1" s="188"/>
      <c r="S1" s="188"/>
      <c r="T1" s="189"/>
      <c r="U1" s="190"/>
      <c r="V1" s="187"/>
      <c r="W1" s="191"/>
      <c r="X1" s="187"/>
      <c r="Y1" s="187"/>
      <c r="Z1" s="192"/>
      <c r="AA1" s="187"/>
      <c r="AB1" s="187"/>
      <c r="AC1" s="187"/>
      <c r="AD1" s="187"/>
      <c r="AE1" s="189"/>
      <c r="AF1" s="187"/>
      <c r="AG1" s="187"/>
      <c r="AH1" s="189"/>
      <c r="AI1" s="187"/>
      <c r="AJ1" s="187"/>
      <c r="AK1" s="192"/>
      <c r="AL1" s="189"/>
    </row>
    <row r="2" spans="1:38" ht="13.9" customHeight="1">
      <c r="A2" s="709" t="s">
        <v>200</v>
      </c>
      <c r="B2" s="709"/>
      <c r="C2" s="709"/>
      <c r="D2" s="709"/>
      <c r="E2" s="709"/>
      <c r="F2" s="709"/>
      <c r="G2" s="709"/>
      <c r="H2" s="709"/>
      <c r="I2" s="709"/>
      <c r="J2" s="709"/>
      <c r="K2" s="709"/>
      <c r="L2" s="709"/>
      <c r="M2" s="709"/>
      <c r="N2" s="709"/>
      <c r="O2" s="709"/>
      <c r="P2" s="709"/>
      <c r="Q2" s="709"/>
      <c r="R2" s="709"/>
      <c r="S2" s="709"/>
      <c r="T2" s="126"/>
      <c r="U2" s="126"/>
      <c r="V2" s="126"/>
      <c r="W2" s="126"/>
      <c r="X2" s="126"/>
      <c r="Y2" s="126"/>
      <c r="Z2" s="126"/>
      <c r="AA2" s="126"/>
      <c r="AB2" s="126"/>
      <c r="AC2" s="126"/>
      <c r="AD2" s="126"/>
      <c r="AE2" s="126"/>
      <c r="AF2" s="126"/>
      <c r="AG2" s="126"/>
      <c r="AH2" s="126"/>
      <c r="AI2" s="126"/>
      <c r="AJ2" s="126"/>
      <c r="AK2" s="126"/>
      <c r="AL2" s="126"/>
    </row>
    <row r="3" spans="1:38" ht="10.9" customHeight="1">
      <c r="A3" s="710"/>
      <c r="B3" s="710"/>
      <c r="C3" s="710"/>
      <c r="D3" s="710"/>
      <c r="E3" s="710"/>
      <c r="F3" s="710"/>
      <c r="G3" s="710"/>
      <c r="H3" s="710"/>
      <c r="I3" s="710"/>
      <c r="J3" s="710"/>
      <c r="K3" s="710"/>
      <c r="L3" s="710"/>
      <c r="M3" s="710"/>
      <c r="N3" s="710"/>
      <c r="O3" s="710"/>
      <c r="P3" s="710"/>
      <c r="Q3" s="710"/>
      <c r="R3" s="710"/>
      <c r="S3" s="710"/>
      <c r="T3" s="126"/>
      <c r="U3" s="126"/>
      <c r="V3" s="126"/>
      <c r="W3" s="126"/>
      <c r="X3" s="126"/>
      <c r="Y3" s="126"/>
      <c r="Z3" s="126"/>
      <c r="AA3" s="126"/>
      <c r="AB3" s="126"/>
      <c r="AC3" s="126"/>
      <c r="AD3" s="126"/>
      <c r="AE3" s="126"/>
      <c r="AF3" s="126"/>
      <c r="AG3" s="126"/>
      <c r="AH3" s="126"/>
      <c r="AI3" s="126"/>
      <c r="AJ3" s="126"/>
      <c r="AK3" s="126"/>
      <c r="AL3" s="126"/>
    </row>
    <row r="4" spans="1:38" ht="12" customHeight="1">
      <c r="A4" s="711" t="s">
        <v>1</v>
      </c>
      <c r="B4" s="714" t="s">
        <v>42</v>
      </c>
      <c r="C4" s="714"/>
      <c r="D4" s="328"/>
      <c r="E4" s="694" t="s">
        <v>43</v>
      </c>
      <c r="F4" s="694"/>
      <c r="G4" s="694"/>
      <c r="H4" s="694"/>
      <c r="I4" s="694"/>
      <c r="J4" s="694"/>
      <c r="K4" s="694"/>
      <c r="L4" s="694"/>
      <c r="M4" s="694"/>
      <c r="N4" s="694"/>
      <c r="O4" s="694"/>
      <c r="P4" s="694"/>
      <c r="Q4" s="694"/>
      <c r="R4" s="694"/>
      <c r="S4" s="694"/>
      <c r="T4" s="126"/>
      <c r="U4" s="448"/>
      <c r="V4" s="546"/>
      <c r="W4" s="546"/>
      <c r="X4" s="546"/>
      <c r="Y4" s="546"/>
      <c r="Z4" s="126"/>
      <c r="AA4" s="126"/>
      <c r="AB4" s="126"/>
      <c r="AC4" s="126"/>
      <c r="AD4" s="126"/>
      <c r="AE4" s="126"/>
      <c r="AF4" s="126"/>
      <c r="AG4" s="126"/>
      <c r="AH4" s="126"/>
      <c r="AI4" s="126"/>
      <c r="AJ4" s="126"/>
      <c r="AK4" s="126"/>
      <c r="AL4" s="126"/>
    </row>
    <row r="5" spans="1:38" ht="12" customHeight="1">
      <c r="A5" s="712"/>
      <c r="B5" s="715"/>
      <c r="C5" s="715"/>
      <c r="D5" s="377"/>
      <c r="E5" s="716" t="s">
        <v>44</v>
      </c>
      <c r="F5" s="716"/>
      <c r="G5" s="329"/>
      <c r="H5" s="716" t="s">
        <v>45</v>
      </c>
      <c r="I5" s="716"/>
      <c r="J5" s="329"/>
      <c r="K5" s="716" t="s">
        <v>46</v>
      </c>
      <c r="L5" s="716"/>
      <c r="M5" s="329"/>
      <c r="N5" s="716" t="s">
        <v>47</v>
      </c>
      <c r="O5" s="716"/>
      <c r="P5" s="329"/>
      <c r="Q5" s="717" t="s">
        <v>48</v>
      </c>
      <c r="R5" s="717"/>
      <c r="S5" s="717"/>
      <c r="T5" s="119"/>
      <c r="U5" s="119"/>
      <c r="V5" s="415"/>
      <c r="W5" s="426"/>
      <c r="X5" s="426"/>
      <c r="Y5" s="426"/>
      <c r="Z5" s="426"/>
      <c r="AA5" s="119"/>
      <c r="AB5" s="119"/>
      <c r="AC5" s="119"/>
      <c r="AD5" s="119"/>
      <c r="AE5" s="119"/>
      <c r="AF5" s="119"/>
      <c r="AG5" s="119"/>
      <c r="AH5" s="119"/>
      <c r="AI5" s="119"/>
      <c r="AJ5" s="119"/>
      <c r="AK5" s="119"/>
      <c r="AL5" s="119"/>
    </row>
    <row r="6" spans="1:38" ht="25.5" customHeight="1">
      <c r="A6" s="713"/>
      <c r="B6" s="78" t="s">
        <v>2</v>
      </c>
      <c r="C6" s="330" t="s">
        <v>3</v>
      </c>
      <c r="D6" s="330"/>
      <c r="E6" s="78" t="s">
        <v>2</v>
      </c>
      <c r="F6" s="330" t="s">
        <v>3</v>
      </c>
      <c r="G6" s="248"/>
      <c r="H6" s="78" t="s">
        <v>2</v>
      </c>
      <c r="I6" s="330" t="s">
        <v>3</v>
      </c>
      <c r="J6" s="248"/>
      <c r="K6" s="78" t="s">
        <v>2</v>
      </c>
      <c r="L6" s="330" t="s">
        <v>3</v>
      </c>
      <c r="M6" s="248"/>
      <c r="N6" s="78" t="s">
        <v>2</v>
      </c>
      <c r="O6" s="330" t="s">
        <v>3</v>
      </c>
      <c r="P6" s="248"/>
      <c r="Q6" s="718" t="s">
        <v>39</v>
      </c>
      <c r="R6" s="718"/>
      <c r="S6" s="330" t="s">
        <v>3</v>
      </c>
      <c r="T6" s="119"/>
      <c r="U6" s="119"/>
      <c r="V6" s="426"/>
      <c r="W6" s="426"/>
      <c r="X6" s="426"/>
      <c r="Y6" s="426"/>
      <c r="Z6" s="426"/>
      <c r="AA6" s="119"/>
      <c r="AB6" s="119"/>
      <c r="AC6" s="119"/>
      <c r="AD6" s="119"/>
      <c r="AE6" s="119"/>
      <c r="AF6" s="119"/>
      <c r="AG6" s="119"/>
      <c r="AH6" s="119"/>
      <c r="AI6" s="119"/>
      <c r="AJ6" s="119"/>
      <c r="AK6" s="119"/>
      <c r="AL6" s="119"/>
    </row>
    <row r="7" spans="1:38" s="178" customFormat="1" ht="12" customHeight="1">
      <c r="A7" s="21" t="s">
        <v>85</v>
      </c>
      <c r="B7" s="79">
        <v>499.99464937984402</v>
      </c>
      <c r="C7" s="80">
        <v>0.46214934263500002</v>
      </c>
      <c r="D7" s="81"/>
      <c r="E7" s="82">
        <v>467.64224760400498</v>
      </c>
      <c r="F7" s="80">
        <v>0.69899044958300005</v>
      </c>
      <c r="G7" s="331"/>
      <c r="H7" s="82">
        <v>490.70719241407801</v>
      </c>
      <c r="I7" s="81">
        <v>0.67723332250699997</v>
      </c>
      <c r="J7" s="331"/>
      <c r="K7" s="82">
        <v>510.30825580499999</v>
      </c>
      <c r="L7" s="81">
        <v>0.69803020553999995</v>
      </c>
      <c r="M7" s="331"/>
      <c r="N7" s="82">
        <v>536.20374751325005</v>
      </c>
      <c r="O7" s="81">
        <v>0.72218533972800003</v>
      </c>
      <c r="P7" s="331"/>
      <c r="Q7" s="224">
        <v>68.561499909245001</v>
      </c>
      <c r="R7" s="25"/>
      <c r="S7" s="27">
        <v>0.95905087059799998</v>
      </c>
      <c r="T7" s="25"/>
      <c r="U7" s="195"/>
      <c r="V7" s="426"/>
      <c r="W7" s="426"/>
      <c r="X7" s="426"/>
      <c r="Y7" s="426"/>
      <c r="Z7" s="426"/>
      <c r="AA7" s="195"/>
      <c r="AB7" s="195"/>
      <c r="AC7" s="195"/>
      <c r="AD7" s="195"/>
      <c r="AE7" s="195"/>
      <c r="AF7" s="195"/>
      <c r="AG7" s="195"/>
      <c r="AH7" s="195"/>
      <c r="AI7" s="195"/>
      <c r="AJ7" s="195"/>
      <c r="AK7" s="195"/>
      <c r="AL7" s="195"/>
    </row>
    <row r="8" spans="1:38" s="178" customFormat="1" ht="12" customHeight="1">
      <c r="A8" s="156" t="s">
        <v>93</v>
      </c>
      <c r="B8" s="82">
        <v>533.77121463929495</v>
      </c>
      <c r="C8" s="80">
        <v>1.242746908492</v>
      </c>
      <c r="D8" s="80"/>
      <c r="E8" s="82">
        <v>524.05146605747905</v>
      </c>
      <c r="F8" s="80">
        <v>3.0204784833549998</v>
      </c>
      <c r="G8" s="85"/>
      <c r="H8" s="82">
        <v>534.62785535264197</v>
      </c>
      <c r="I8" s="80">
        <v>2.6559934280930002</v>
      </c>
      <c r="J8" s="85"/>
      <c r="K8" s="82">
        <v>536.34911339916096</v>
      </c>
      <c r="L8" s="80">
        <v>3.2344370782370002</v>
      </c>
      <c r="M8" s="85"/>
      <c r="N8" s="82">
        <v>540.85062878945098</v>
      </c>
      <c r="O8" s="80">
        <v>3.0357559342810001</v>
      </c>
      <c r="P8" s="85"/>
      <c r="Q8" s="221">
        <v>16.799162731972</v>
      </c>
      <c r="R8" s="86"/>
      <c r="S8" s="80">
        <v>4.5081336432330001</v>
      </c>
      <c r="T8" s="86"/>
      <c r="U8" s="197"/>
      <c r="V8" s="418"/>
      <c r="W8" s="426"/>
      <c r="X8" s="426"/>
      <c r="Y8" s="426"/>
      <c r="Z8" s="426"/>
      <c r="AA8" s="197"/>
    </row>
    <row r="9" spans="1:38" s="178" customFormat="1" ht="12" customHeight="1">
      <c r="A9" s="154" t="s">
        <v>104</v>
      </c>
      <c r="B9" s="82">
        <v>499.39545360202902</v>
      </c>
      <c r="C9" s="80">
        <v>2.260396463382</v>
      </c>
      <c r="D9" s="80"/>
      <c r="E9" s="82">
        <v>485.32808070050999</v>
      </c>
      <c r="F9" s="80">
        <v>4.4307853773049999</v>
      </c>
      <c r="G9" s="85"/>
      <c r="H9" s="82">
        <v>494.25546363551598</v>
      </c>
      <c r="I9" s="80">
        <v>4.4159644461159999</v>
      </c>
      <c r="J9" s="85"/>
      <c r="K9" s="82">
        <v>507.916707895211</v>
      </c>
      <c r="L9" s="80">
        <v>4.1427763681830001</v>
      </c>
      <c r="M9" s="85"/>
      <c r="N9" s="82">
        <v>514.55167239696198</v>
      </c>
      <c r="O9" s="80">
        <v>4.0916522558609998</v>
      </c>
      <c r="P9" s="85"/>
      <c r="Q9" s="221">
        <v>29.223591696452001</v>
      </c>
      <c r="R9" s="86"/>
      <c r="S9" s="80">
        <v>5.4464058175699996</v>
      </c>
      <c r="T9" s="86"/>
      <c r="U9" s="197"/>
      <c r="V9" s="426"/>
      <c r="W9" s="426"/>
      <c r="X9" s="426"/>
      <c r="Y9" s="426"/>
      <c r="Z9" s="426"/>
      <c r="AA9" s="197"/>
    </row>
    <row r="10" spans="1:38" s="178" customFormat="1" ht="12" customHeight="1">
      <c r="A10" s="156" t="s">
        <v>88</v>
      </c>
      <c r="B10" s="82">
        <v>540.789097638925</v>
      </c>
      <c r="C10" s="80">
        <v>2.9499819799589999</v>
      </c>
      <c r="D10" s="80"/>
      <c r="E10" s="82">
        <v>525.01339591533201</v>
      </c>
      <c r="F10" s="80">
        <v>3.9309753512059999</v>
      </c>
      <c r="G10" s="85"/>
      <c r="H10" s="82">
        <v>539.25146646382098</v>
      </c>
      <c r="I10" s="80">
        <v>3.9651554658260002</v>
      </c>
      <c r="J10" s="85"/>
      <c r="K10" s="82">
        <v>542.15152177722598</v>
      </c>
      <c r="L10" s="80">
        <v>4.1862337600090003</v>
      </c>
      <c r="M10" s="85"/>
      <c r="N10" s="82">
        <v>559.80388097580806</v>
      </c>
      <c r="O10" s="80">
        <v>4.6734101739179996</v>
      </c>
      <c r="P10" s="85"/>
      <c r="Q10" s="221">
        <v>34.790485060477003</v>
      </c>
      <c r="R10" s="86"/>
      <c r="S10" s="80">
        <v>6.0468117434549997</v>
      </c>
      <c r="T10" s="86"/>
      <c r="U10" s="197"/>
      <c r="V10" s="2"/>
      <c r="W10" s="2"/>
      <c r="X10" s="2"/>
      <c r="Y10" s="2"/>
      <c r="Z10" s="2"/>
      <c r="AA10" s="197"/>
    </row>
    <row r="11" spans="1:38" s="178" customFormat="1" ht="12" customHeight="1">
      <c r="A11" s="156" t="s">
        <v>123</v>
      </c>
      <c r="B11" s="82">
        <v>415.710226032408</v>
      </c>
      <c r="C11" s="80">
        <v>1.2666370128490001</v>
      </c>
      <c r="D11" s="80"/>
      <c r="E11" s="82">
        <v>395.04871468835398</v>
      </c>
      <c r="F11" s="80">
        <v>2.2464614618750001</v>
      </c>
      <c r="G11" s="85"/>
      <c r="H11" s="82">
        <v>411.82168311740799</v>
      </c>
      <c r="I11" s="80">
        <v>2.6024430969950001</v>
      </c>
      <c r="J11" s="85"/>
      <c r="K11" s="82">
        <v>420.30990987360502</v>
      </c>
      <c r="L11" s="80">
        <v>2.460195854243</v>
      </c>
      <c r="M11" s="85"/>
      <c r="N11" s="82">
        <v>437.75349631757399</v>
      </c>
      <c r="O11" s="80">
        <v>2.4435330874219998</v>
      </c>
      <c r="P11" s="85"/>
      <c r="Q11" s="221">
        <v>42.704781629218999</v>
      </c>
      <c r="R11" s="86"/>
      <c r="S11" s="80">
        <v>3.4989186375900001</v>
      </c>
      <c r="T11" s="86"/>
      <c r="U11" s="197"/>
      <c r="V11" s="2"/>
      <c r="W11" s="2"/>
      <c r="X11" s="2"/>
      <c r="Y11" s="2"/>
      <c r="Z11" s="2"/>
      <c r="AA11" s="197"/>
    </row>
    <row r="12" spans="1:38" s="178" customFormat="1" ht="12" customHeight="1">
      <c r="A12" s="154" t="s">
        <v>101</v>
      </c>
      <c r="B12" s="82">
        <v>502.28800836628898</v>
      </c>
      <c r="C12" s="80">
        <v>2.5221422978830002</v>
      </c>
      <c r="D12" s="80"/>
      <c r="E12" s="82">
        <v>479.23999372047098</v>
      </c>
      <c r="F12" s="80">
        <v>3.5002511240779999</v>
      </c>
      <c r="G12" s="85"/>
      <c r="H12" s="82">
        <v>496.71432318772401</v>
      </c>
      <c r="I12" s="80">
        <v>3.6865194174110001</v>
      </c>
      <c r="J12" s="85"/>
      <c r="K12" s="82">
        <v>512.11245378022204</v>
      </c>
      <c r="L12" s="80">
        <v>4.2106632823229999</v>
      </c>
      <c r="M12" s="85"/>
      <c r="N12" s="82">
        <v>526.62696003216001</v>
      </c>
      <c r="O12" s="80">
        <v>3.566982852832</v>
      </c>
      <c r="P12" s="85"/>
      <c r="Q12" s="221">
        <v>47.386966311689001</v>
      </c>
      <c r="R12" s="86"/>
      <c r="S12" s="80">
        <v>4.1951687913639999</v>
      </c>
      <c r="T12" s="86"/>
      <c r="U12" s="197"/>
      <c r="V12" s="51"/>
      <c r="W12" s="51"/>
      <c r="X12" s="51"/>
      <c r="Y12" s="51"/>
      <c r="Z12" s="51"/>
      <c r="AA12" s="197"/>
    </row>
    <row r="13" spans="1:38" s="178" customFormat="1" ht="12" customHeight="1">
      <c r="A13" s="156" t="s">
        <v>124</v>
      </c>
      <c r="B13" s="82">
        <v>381.59412109092602</v>
      </c>
      <c r="C13" s="80">
        <v>1.9377411592</v>
      </c>
      <c r="D13" s="80"/>
      <c r="E13" s="82">
        <v>363.49323813296201</v>
      </c>
      <c r="F13" s="80">
        <v>2.367924858956</v>
      </c>
      <c r="G13" s="85"/>
      <c r="H13" s="82">
        <v>372.066420666461</v>
      </c>
      <c r="I13" s="80">
        <v>2.5811242183359999</v>
      </c>
      <c r="J13" s="85"/>
      <c r="K13" s="82">
        <v>381.111558613863</v>
      </c>
      <c r="L13" s="80">
        <v>2.845045009553</v>
      </c>
      <c r="M13" s="85"/>
      <c r="N13" s="82">
        <v>411.75095146457102</v>
      </c>
      <c r="O13" s="80">
        <v>4.0506521597939997</v>
      </c>
      <c r="P13" s="85"/>
      <c r="Q13" s="221">
        <v>48.257713331608997</v>
      </c>
      <c r="R13" s="86"/>
      <c r="S13" s="80">
        <v>4.485990645827</v>
      </c>
      <c r="T13" s="86"/>
      <c r="U13" s="197"/>
      <c r="V13" s="51"/>
      <c r="W13" s="51"/>
      <c r="X13" s="51"/>
      <c r="Y13" s="51"/>
      <c r="Z13" s="51"/>
      <c r="AA13" s="197"/>
    </row>
    <row r="14" spans="1:38" s="178" customFormat="1" ht="12" customHeight="1">
      <c r="A14" s="154" t="s">
        <v>89</v>
      </c>
      <c r="B14" s="82">
        <v>538.26072329246199</v>
      </c>
      <c r="C14" s="80">
        <v>2.5285776317490001</v>
      </c>
      <c r="D14" s="80"/>
      <c r="E14" s="82">
        <v>514.74561326684898</v>
      </c>
      <c r="F14" s="80">
        <v>3.4868027875599998</v>
      </c>
      <c r="G14" s="85"/>
      <c r="H14" s="82">
        <v>529.54898569901798</v>
      </c>
      <c r="I14" s="80">
        <v>3.3803303779020002</v>
      </c>
      <c r="J14" s="85"/>
      <c r="K14" s="82">
        <v>546.14630495577899</v>
      </c>
      <c r="L14" s="80">
        <v>3.8677299763159998</v>
      </c>
      <c r="M14" s="85"/>
      <c r="N14" s="82">
        <v>563.31682433834806</v>
      </c>
      <c r="O14" s="80">
        <v>4.197984089947</v>
      </c>
      <c r="P14" s="85"/>
      <c r="Q14" s="221">
        <v>48.571211071499</v>
      </c>
      <c r="R14" s="86"/>
      <c r="S14" s="80">
        <v>5.2621948390090001</v>
      </c>
      <c r="T14" s="86"/>
      <c r="U14" s="197"/>
      <c r="V14" s="51"/>
      <c r="W14" s="51"/>
      <c r="X14" s="51"/>
      <c r="Y14" s="51"/>
      <c r="Z14" s="51"/>
      <c r="AA14" s="197"/>
    </row>
    <row r="15" spans="1:38" s="178" customFormat="1" ht="12" customHeight="1">
      <c r="A15" s="156" t="s">
        <v>114</v>
      </c>
      <c r="B15" s="82">
        <v>444.17592630837203</v>
      </c>
      <c r="C15" s="80">
        <v>1.725511391295</v>
      </c>
      <c r="D15" s="80"/>
      <c r="E15" s="82">
        <v>423.02972659076897</v>
      </c>
      <c r="F15" s="80">
        <v>3.4333278696649998</v>
      </c>
      <c r="G15" s="85"/>
      <c r="H15" s="82">
        <v>436.103541672625</v>
      </c>
      <c r="I15" s="80">
        <v>3.313490048796</v>
      </c>
      <c r="J15" s="85"/>
      <c r="K15" s="82">
        <v>446.80091595403297</v>
      </c>
      <c r="L15" s="80">
        <v>3.3237677003789998</v>
      </c>
      <c r="M15" s="85"/>
      <c r="N15" s="82">
        <v>473.04261859478697</v>
      </c>
      <c r="O15" s="80">
        <v>3.867122334492</v>
      </c>
      <c r="P15" s="85"/>
      <c r="Q15" s="221">
        <v>50.012892004019001</v>
      </c>
      <c r="R15" s="86"/>
      <c r="S15" s="80">
        <v>5.2217261788240004</v>
      </c>
      <c r="T15" s="86"/>
      <c r="U15" s="197"/>
      <c r="V15" s="51"/>
      <c r="W15" s="51"/>
      <c r="X15" s="51"/>
      <c r="Y15" s="51"/>
      <c r="Z15" s="51"/>
      <c r="AA15" s="197"/>
    </row>
    <row r="16" spans="1:38" s="178" customFormat="1" ht="12" customHeight="1">
      <c r="A16" s="154" t="s">
        <v>87</v>
      </c>
      <c r="B16" s="82">
        <v>551.67537766607404</v>
      </c>
      <c r="C16" s="80">
        <v>2.6790494946469998</v>
      </c>
      <c r="D16" s="80"/>
      <c r="E16" s="82">
        <v>524.22750215954295</v>
      </c>
      <c r="F16" s="80">
        <v>3.5029108416799999</v>
      </c>
      <c r="G16" s="85"/>
      <c r="H16" s="82">
        <v>548.14625587184003</v>
      </c>
      <c r="I16" s="80">
        <v>3.7132615238920001</v>
      </c>
      <c r="J16" s="85"/>
      <c r="K16" s="82">
        <v>559.230891956184</v>
      </c>
      <c r="L16" s="80">
        <v>3.6643342590420001</v>
      </c>
      <c r="M16" s="85"/>
      <c r="N16" s="82">
        <v>576.65725824253002</v>
      </c>
      <c r="O16" s="80">
        <v>3.0675250826570002</v>
      </c>
      <c r="P16" s="85"/>
      <c r="Q16" s="221">
        <v>52.429756082986998</v>
      </c>
      <c r="R16" s="86"/>
      <c r="S16" s="80">
        <v>3.9830894793049998</v>
      </c>
      <c r="T16" s="86"/>
      <c r="U16" s="197"/>
      <c r="V16" s="51"/>
      <c r="W16" s="51"/>
      <c r="X16" s="51"/>
      <c r="Y16" s="51"/>
      <c r="Z16" s="51"/>
      <c r="AA16" s="197"/>
    </row>
    <row r="17" spans="1:27" s="178" customFormat="1" ht="12" customHeight="1">
      <c r="A17" s="154" t="s">
        <v>109</v>
      </c>
      <c r="B17" s="82">
        <v>484.75601423665302</v>
      </c>
      <c r="C17" s="80">
        <v>2.2633389607400001</v>
      </c>
      <c r="D17" s="80"/>
      <c r="E17" s="82">
        <v>457.98283488018598</v>
      </c>
      <c r="F17" s="80">
        <v>3.5083895531880001</v>
      </c>
      <c r="G17" s="85"/>
      <c r="H17" s="82">
        <v>475.64867536320497</v>
      </c>
      <c r="I17" s="80">
        <v>3.7112033968499998</v>
      </c>
      <c r="J17" s="85"/>
      <c r="K17" s="82">
        <v>494.15652320164099</v>
      </c>
      <c r="L17" s="80">
        <v>4.0726421762029998</v>
      </c>
      <c r="M17" s="85"/>
      <c r="N17" s="82">
        <v>513.12489949416602</v>
      </c>
      <c r="O17" s="80">
        <v>3.483405245628</v>
      </c>
      <c r="P17" s="85"/>
      <c r="Q17" s="221">
        <v>55.142064613979997</v>
      </c>
      <c r="R17" s="86"/>
      <c r="S17" s="80">
        <v>5.0011237839230001</v>
      </c>
      <c r="T17" s="86"/>
      <c r="U17" s="197"/>
      <c r="V17" s="197"/>
      <c r="W17" s="197"/>
      <c r="X17" s="197"/>
      <c r="Y17" s="494"/>
      <c r="Z17" s="494"/>
      <c r="AA17" s="197"/>
    </row>
    <row r="18" spans="1:27" s="178" customFormat="1" ht="12" customHeight="1">
      <c r="A18" s="154" t="s">
        <v>122</v>
      </c>
      <c r="B18" s="82">
        <v>422.36239153398702</v>
      </c>
      <c r="C18" s="80">
        <v>3.446938697347</v>
      </c>
      <c r="D18" s="80"/>
      <c r="E18" s="82">
        <v>397.536251011491</v>
      </c>
      <c r="F18" s="80">
        <v>4.803851466397</v>
      </c>
      <c r="G18" s="85"/>
      <c r="H18" s="82">
        <v>416.43179131228402</v>
      </c>
      <c r="I18" s="80">
        <v>4.0550804497569999</v>
      </c>
      <c r="J18" s="85"/>
      <c r="K18" s="82">
        <v>423.93306064613199</v>
      </c>
      <c r="L18" s="80">
        <v>4.0201852839140004</v>
      </c>
      <c r="M18" s="85"/>
      <c r="N18" s="82">
        <v>452.84611510555402</v>
      </c>
      <c r="O18" s="80">
        <v>6.422463476591</v>
      </c>
      <c r="P18" s="85"/>
      <c r="Q18" s="221">
        <v>55.309864094063002</v>
      </c>
      <c r="R18" s="86"/>
      <c r="S18" s="80">
        <v>7.4083059949540004</v>
      </c>
      <c r="T18" s="86"/>
      <c r="U18" s="197"/>
      <c r="V18" s="197"/>
      <c r="W18" s="197"/>
      <c r="X18" s="197"/>
      <c r="Y18" s="197"/>
      <c r="Z18" s="197"/>
      <c r="AA18" s="197"/>
    </row>
    <row r="19" spans="1:27" s="178" customFormat="1" ht="12" customHeight="1">
      <c r="A19" s="154" t="s">
        <v>91</v>
      </c>
      <c r="B19" s="82">
        <v>535.21637855260701</v>
      </c>
      <c r="C19" s="80">
        <v>2.4719259824759998</v>
      </c>
      <c r="D19" s="80"/>
      <c r="E19" s="82">
        <v>508.42256961777503</v>
      </c>
      <c r="F19" s="80">
        <v>3.8539437277820001</v>
      </c>
      <c r="G19" s="85"/>
      <c r="H19" s="82">
        <v>529.10727778369198</v>
      </c>
      <c r="I19" s="80">
        <v>4.0963713812350004</v>
      </c>
      <c r="J19" s="85"/>
      <c r="K19" s="82">
        <v>542.02891444278396</v>
      </c>
      <c r="L19" s="80">
        <v>3.6479520555490001</v>
      </c>
      <c r="M19" s="85"/>
      <c r="N19" s="82">
        <v>564.50939399273398</v>
      </c>
      <c r="O19" s="80">
        <v>3.0992875759470002</v>
      </c>
      <c r="P19" s="85"/>
      <c r="Q19" s="221">
        <v>56.086824374959001</v>
      </c>
      <c r="R19" s="86"/>
      <c r="S19" s="80">
        <v>4.5689323163470004</v>
      </c>
      <c r="T19" s="86"/>
      <c r="U19" s="197"/>
      <c r="V19" s="197"/>
      <c r="W19" s="197"/>
      <c r="X19" s="197"/>
      <c r="Y19" s="197"/>
      <c r="Z19" s="197"/>
      <c r="AA19" s="197"/>
    </row>
    <row r="20" spans="1:27" s="178" customFormat="1" ht="12" customHeight="1">
      <c r="A20" s="156" t="s">
        <v>119</v>
      </c>
      <c r="B20" s="82">
        <v>435.21221297316202</v>
      </c>
      <c r="C20" s="80">
        <v>2.4266912927509998</v>
      </c>
      <c r="D20" s="80"/>
      <c r="E20" s="82">
        <v>401.520445571717</v>
      </c>
      <c r="F20" s="80">
        <v>3.2389899448800001</v>
      </c>
      <c r="G20" s="85"/>
      <c r="H20" s="82">
        <v>430.247051135601</v>
      </c>
      <c r="I20" s="80">
        <v>3.823560540745</v>
      </c>
      <c r="J20" s="85"/>
      <c r="K20" s="82">
        <v>453.46818688047</v>
      </c>
      <c r="L20" s="80">
        <v>3.0161052127380001</v>
      </c>
      <c r="M20" s="85"/>
      <c r="N20" s="82">
        <v>459.25726468477097</v>
      </c>
      <c r="O20" s="80">
        <v>3.0626995523940002</v>
      </c>
      <c r="P20" s="85"/>
      <c r="Q20" s="221">
        <v>57.736819113053997</v>
      </c>
      <c r="R20" s="86"/>
      <c r="S20" s="80">
        <v>3.759513017488</v>
      </c>
      <c r="T20" s="86"/>
      <c r="U20" s="197"/>
      <c r="V20" s="197"/>
      <c r="W20" s="197"/>
      <c r="X20" s="197"/>
      <c r="Y20" s="197"/>
      <c r="Z20" s="197"/>
      <c r="AA20" s="197"/>
    </row>
    <row r="21" spans="1:27" s="178" customFormat="1" ht="12" customHeight="1">
      <c r="A21" s="154" t="s">
        <v>97</v>
      </c>
      <c r="B21" s="82">
        <v>519.72178766319496</v>
      </c>
      <c r="C21" s="80">
        <v>2.5329940602860002</v>
      </c>
      <c r="D21" s="80"/>
      <c r="E21" s="82">
        <v>493.00402147856499</v>
      </c>
      <c r="F21" s="80">
        <v>3.5451134182509998</v>
      </c>
      <c r="G21" s="85"/>
      <c r="H21" s="82">
        <v>511.26213167080903</v>
      </c>
      <c r="I21" s="80">
        <v>3.579445329925</v>
      </c>
      <c r="J21" s="85"/>
      <c r="K21" s="82">
        <v>527.45465241145303</v>
      </c>
      <c r="L21" s="80">
        <v>4.1067242740719996</v>
      </c>
      <c r="M21" s="85"/>
      <c r="N21" s="82">
        <v>551.30106723474705</v>
      </c>
      <c r="O21" s="80">
        <v>3.7605647493949999</v>
      </c>
      <c r="P21" s="85"/>
      <c r="Q21" s="221">
        <v>58.297045756182001</v>
      </c>
      <c r="R21" s="86"/>
      <c r="S21" s="80">
        <v>4.8157921534000003</v>
      </c>
      <c r="T21" s="86"/>
      <c r="U21" s="197"/>
      <c r="V21" s="197"/>
      <c r="W21" s="197"/>
      <c r="X21" s="197"/>
      <c r="Y21" s="197"/>
      <c r="Z21" s="197"/>
      <c r="AA21" s="197"/>
    </row>
    <row r="22" spans="1:27" s="178" customFormat="1" ht="12" customHeight="1">
      <c r="A22" s="154" t="s">
        <v>11</v>
      </c>
      <c r="B22" s="82">
        <v>496.49847024919097</v>
      </c>
      <c r="C22" s="80">
        <v>2.149089020656</v>
      </c>
      <c r="D22" s="80"/>
      <c r="E22" s="82">
        <v>469.16865103040902</v>
      </c>
      <c r="F22" s="80">
        <v>3.5310783942359998</v>
      </c>
      <c r="G22" s="85"/>
      <c r="H22" s="82">
        <v>486.47537664340399</v>
      </c>
      <c r="I22" s="80">
        <v>3.1804821304550002</v>
      </c>
      <c r="J22" s="85"/>
      <c r="K22" s="82">
        <v>505.32331738555598</v>
      </c>
      <c r="L22" s="80">
        <v>3.1667141852879999</v>
      </c>
      <c r="M22" s="85"/>
      <c r="N22" s="82">
        <v>527.95501740835903</v>
      </c>
      <c r="O22" s="80">
        <v>3.219442294107</v>
      </c>
      <c r="P22" s="85"/>
      <c r="Q22" s="221">
        <v>58.786366377950003</v>
      </c>
      <c r="R22" s="86"/>
      <c r="S22" s="80">
        <v>4.4859997684610002</v>
      </c>
      <c r="T22" s="86"/>
      <c r="U22" s="197"/>
      <c r="V22" s="197"/>
      <c r="W22" s="197"/>
      <c r="X22" s="197"/>
      <c r="Y22" s="197"/>
      <c r="Z22" s="197"/>
      <c r="AA22" s="197"/>
    </row>
    <row r="23" spans="1:27" s="178" customFormat="1" ht="12" customHeight="1">
      <c r="A23" s="156" t="s">
        <v>6</v>
      </c>
      <c r="B23" s="82">
        <v>473.40125953341197</v>
      </c>
      <c r="C23" s="80">
        <v>3.419024486384</v>
      </c>
      <c r="D23" s="80"/>
      <c r="E23" s="82">
        <v>439.670826583002</v>
      </c>
      <c r="F23" s="80">
        <v>4.364795991846</v>
      </c>
      <c r="G23" s="85"/>
      <c r="H23" s="82">
        <v>467.58995364262</v>
      </c>
      <c r="I23" s="80">
        <v>4.9914839408410003</v>
      </c>
      <c r="J23" s="85"/>
      <c r="K23" s="82">
        <v>489.28586042343301</v>
      </c>
      <c r="L23" s="80">
        <v>5.2160909108629996</v>
      </c>
      <c r="M23" s="85"/>
      <c r="N23" s="82">
        <v>501.80755257000902</v>
      </c>
      <c r="O23" s="80">
        <v>4.2051329328760003</v>
      </c>
      <c r="P23" s="85"/>
      <c r="Q23" s="221">
        <v>62.136725987006997</v>
      </c>
      <c r="R23" s="86"/>
      <c r="S23" s="80">
        <v>5.3994805109969999</v>
      </c>
      <c r="T23" s="86"/>
      <c r="U23" s="197"/>
      <c r="V23" s="197"/>
      <c r="W23" s="197"/>
      <c r="X23" s="197"/>
      <c r="Y23" s="197"/>
      <c r="Z23" s="197"/>
      <c r="AA23" s="197"/>
    </row>
    <row r="24" spans="1:27" s="178" customFormat="1" ht="12" customHeight="1">
      <c r="A24" s="154" t="s">
        <v>92</v>
      </c>
      <c r="B24" s="82">
        <v>533.86314912425701</v>
      </c>
      <c r="C24" s="80">
        <v>2.5501440751510001</v>
      </c>
      <c r="D24" s="80"/>
      <c r="E24" s="82">
        <v>504.11302253860703</v>
      </c>
      <c r="F24" s="80">
        <v>4.3982606444119998</v>
      </c>
      <c r="G24" s="85"/>
      <c r="H24" s="82">
        <v>522.13568785353596</v>
      </c>
      <c r="I24" s="80">
        <v>4.0651310554590001</v>
      </c>
      <c r="J24" s="85"/>
      <c r="K24" s="82">
        <v>543.48300920622296</v>
      </c>
      <c r="L24" s="80">
        <v>4.0517958413580004</v>
      </c>
      <c r="M24" s="85"/>
      <c r="N24" s="82">
        <v>566.34474351732604</v>
      </c>
      <c r="O24" s="80">
        <v>3.990380268704</v>
      </c>
      <c r="P24" s="85"/>
      <c r="Q24" s="221">
        <v>62.231720978718997</v>
      </c>
      <c r="R24" s="86"/>
      <c r="S24" s="80">
        <v>5.9293311037059997</v>
      </c>
      <c r="T24" s="86"/>
      <c r="U24" s="197"/>
      <c r="V24" s="197"/>
      <c r="W24" s="197"/>
      <c r="X24" s="197"/>
      <c r="Y24" s="197"/>
      <c r="Z24" s="197"/>
      <c r="AA24" s="197"/>
    </row>
    <row r="25" spans="1:27" s="178" customFormat="1" ht="12" customHeight="1">
      <c r="A25" s="156" t="s">
        <v>117</v>
      </c>
      <c r="B25" s="82">
        <v>441.20685785118701</v>
      </c>
      <c r="C25" s="80">
        <v>2.4207131044320001</v>
      </c>
      <c r="D25" s="80"/>
      <c r="E25" s="82">
        <v>415.54925958805899</v>
      </c>
      <c r="F25" s="80">
        <v>3.260578636435</v>
      </c>
      <c r="G25" s="85"/>
      <c r="H25" s="82">
        <v>426.627463542859</v>
      </c>
      <c r="I25" s="80">
        <v>3.1045579066840001</v>
      </c>
      <c r="J25" s="85"/>
      <c r="K25" s="82">
        <v>444.17856577457201</v>
      </c>
      <c r="L25" s="80">
        <v>3.7215506661240001</v>
      </c>
      <c r="M25" s="85"/>
      <c r="N25" s="82">
        <v>478.395246137838</v>
      </c>
      <c r="O25" s="80">
        <v>4.1246771869580003</v>
      </c>
      <c r="P25" s="85"/>
      <c r="Q25" s="221">
        <v>62.845986549777997</v>
      </c>
      <c r="R25" s="86"/>
      <c r="S25" s="80">
        <v>5.130167233611</v>
      </c>
      <c r="T25" s="86"/>
      <c r="U25" s="197"/>
      <c r="V25" s="197"/>
      <c r="W25" s="197"/>
      <c r="X25" s="197"/>
      <c r="Y25" s="197"/>
      <c r="Z25" s="197"/>
      <c r="AA25" s="197"/>
    </row>
    <row r="26" spans="1:27" s="178" customFormat="1" ht="12" customHeight="1">
      <c r="A26" s="154" t="s">
        <v>90</v>
      </c>
      <c r="B26" s="82">
        <v>535.39095152126401</v>
      </c>
      <c r="C26" s="80">
        <v>2.27440990321</v>
      </c>
      <c r="D26" s="80"/>
      <c r="E26" s="82">
        <v>503.736108591039</v>
      </c>
      <c r="F26" s="80">
        <v>3.3493166607570002</v>
      </c>
      <c r="G26" s="85"/>
      <c r="H26" s="82">
        <v>528.18602272638498</v>
      </c>
      <c r="I26" s="80">
        <v>2.9021200332100001</v>
      </c>
      <c r="J26" s="85"/>
      <c r="K26" s="82">
        <v>548.32417191067896</v>
      </c>
      <c r="L26" s="80">
        <v>3.4831930130809998</v>
      </c>
      <c r="M26" s="85"/>
      <c r="N26" s="82">
        <v>566.66516753184499</v>
      </c>
      <c r="O26" s="80">
        <v>3.121117609903</v>
      </c>
      <c r="P26" s="85"/>
      <c r="Q26" s="221">
        <v>62.929058940806001</v>
      </c>
      <c r="R26" s="86"/>
      <c r="S26" s="80">
        <v>4.1064918020499999</v>
      </c>
      <c r="T26" s="86"/>
      <c r="U26" s="197"/>
      <c r="V26" s="197"/>
      <c r="W26" s="197"/>
      <c r="X26" s="197"/>
      <c r="Y26" s="197"/>
      <c r="Z26" s="197"/>
      <c r="AA26" s="197"/>
    </row>
    <row r="27" spans="1:27" s="178" customFormat="1" ht="12" customHeight="1">
      <c r="A27" s="156" t="s">
        <v>118</v>
      </c>
      <c r="B27" s="82">
        <v>435.54122042501598</v>
      </c>
      <c r="C27" s="80">
        <v>3.4968018839689998</v>
      </c>
      <c r="D27" s="80"/>
      <c r="E27" s="82">
        <v>413.557156478178</v>
      </c>
      <c r="F27" s="80">
        <v>4.0337614583040002</v>
      </c>
      <c r="G27" s="85"/>
      <c r="H27" s="82">
        <v>419.01489310387001</v>
      </c>
      <c r="I27" s="80">
        <v>3.6392513532190001</v>
      </c>
      <c r="J27" s="85"/>
      <c r="K27" s="82">
        <v>436.27456669739098</v>
      </c>
      <c r="L27" s="80">
        <v>4.4494202825410003</v>
      </c>
      <c r="M27" s="85"/>
      <c r="N27" s="82">
        <v>477.43957597112899</v>
      </c>
      <c r="O27" s="80">
        <v>7.7273976918020004</v>
      </c>
      <c r="P27" s="85"/>
      <c r="Q27" s="221">
        <v>63.882419492951001</v>
      </c>
      <c r="R27" s="86"/>
      <c r="S27" s="80">
        <v>8.7419229077160008</v>
      </c>
      <c r="T27" s="86"/>
      <c r="U27" s="197"/>
      <c r="V27" s="197"/>
      <c r="W27" s="197"/>
      <c r="X27" s="197"/>
      <c r="Y27" s="197"/>
      <c r="Z27" s="197"/>
      <c r="AA27" s="197"/>
    </row>
    <row r="28" spans="1:27" s="178" customFormat="1" ht="12" customHeight="1">
      <c r="A28" s="156" t="s">
        <v>110</v>
      </c>
      <c r="B28" s="82">
        <v>472.94720791105499</v>
      </c>
      <c r="C28" s="80">
        <v>2.5215832008349999</v>
      </c>
      <c r="D28" s="80"/>
      <c r="E28" s="82">
        <v>446.43019627811202</v>
      </c>
      <c r="F28" s="80">
        <v>3.588276999234</v>
      </c>
      <c r="G28" s="85"/>
      <c r="H28" s="82">
        <v>461.065022615148</v>
      </c>
      <c r="I28" s="80">
        <v>3.6501747397359998</v>
      </c>
      <c r="J28" s="85"/>
      <c r="K28" s="82">
        <v>474.62542196196802</v>
      </c>
      <c r="L28" s="80">
        <v>3.537074188274</v>
      </c>
      <c r="M28" s="85"/>
      <c r="N28" s="82">
        <v>510.65612909879798</v>
      </c>
      <c r="O28" s="80">
        <v>4.152057236938</v>
      </c>
      <c r="P28" s="85"/>
      <c r="Q28" s="221">
        <v>64.225932820685998</v>
      </c>
      <c r="R28" s="86"/>
      <c r="S28" s="80">
        <v>5.2465453152489996</v>
      </c>
      <c r="T28" s="86"/>
      <c r="U28" s="197"/>
      <c r="V28" s="197"/>
      <c r="W28" s="197"/>
      <c r="X28" s="197"/>
      <c r="Y28" s="197"/>
      <c r="Z28" s="197"/>
      <c r="AA28" s="197"/>
    </row>
    <row r="29" spans="1:27" s="178" customFormat="1" ht="12" customHeight="1">
      <c r="A29" s="154" t="s">
        <v>10</v>
      </c>
      <c r="B29" s="82">
        <v>477.81825586986599</v>
      </c>
      <c r="C29" s="80">
        <v>2.5331011418579998</v>
      </c>
      <c r="D29" s="80"/>
      <c r="E29" s="82">
        <v>445.09507368317901</v>
      </c>
      <c r="F29" s="80">
        <v>4.2549002388229997</v>
      </c>
      <c r="G29" s="85"/>
      <c r="H29" s="82">
        <v>474.37137375796198</v>
      </c>
      <c r="I29" s="80">
        <v>3.5388341334820002</v>
      </c>
      <c r="J29" s="85"/>
      <c r="K29" s="82">
        <v>487.90772212223402</v>
      </c>
      <c r="L29" s="80">
        <v>3.5046160153120001</v>
      </c>
      <c r="M29" s="85"/>
      <c r="N29" s="82">
        <v>509.73158477265002</v>
      </c>
      <c r="O29" s="80">
        <v>3.7281078939790002</v>
      </c>
      <c r="P29" s="85"/>
      <c r="Q29" s="221">
        <v>64.636511089471</v>
      </c>
      <c r="R29" s="86"/>
      <c r="S29" s="80">
        <v>5.362529091791</v>
      </c>
      <c r="T29" s="86"/>
      <c r="U29" s="197"/>
      <c r="V29" s="197"/>
      <c r="W29" s="197"/>
      <c r="X29" s="197"/>
      <c r="Y29" s="197"/>
      <c r="Z29" s="197"/>
      <c r="AA29" s="197"/>
    </row>
    <row r="30" spans="1:27" s="178" customFormat="1" ht="12" customHeight="1">
      <c r="A30" s="156" t="s">
        <v>95</v>
      </c>
      <c r="B30" s="95">
        <v>526.61972598484795</v>
      </c>
      <c r="C30" s="94">
        <v>2.4738569828529999</v>
      </c>
      <c r="D30" s="94"/>
      <c r="E30" s="95">
        <v>494.90941763729802</v>
      </c>
      <c r="F30" s="94">
        <v>3.7686905564609998</v>
      </c>
      <c r="G30" s="405"/>
      <c r="H30" s="95">
        <v>516.64510629700897</v>
      </c>
      <c r="I30" s="94">
        <v>3.1741619933590002</v>
      </c>
      <c r="J30" s="405"/>
      <c r="K30" s="95">
        <v>535.06191330595095</v>
      </c>
      <c r="L30" s="94">
        <v>3.8096968465800001</v>
      </c>
      <c r="M30" s="405"/>
      <c r="N30" s="95">
        <v>560.03459342903</v>
      </c>
      <c r="O30" s="94">
        <v>4.2082004019079999</v>
      </c>
      <c r="P30" s="405"/>
      <c r="Q30" s="223">
        <v>65.125175791732005</v>
      </c>
      <c r="R30" s="86"/>
      <c r="S30" s="80">
        <v>5.7957937279929999</v>
      </c>
      <c r="T30" s="86"/>
      <c r="U30" s="197"/>
      <c r="V30" s="197"/>
      <c r="W30" s="197"/>
      <c r="X30" s="197"/>
      <c r="Y30" s="197"/>
      <c r="Z30" s="197"/>
      <c r="AA30" s="197"/>
    </row>
    <row r="31" spans="1:27" s="178" customFormat="1" ht="12" customHeight="1">
      <c r="A31" s="154" t="s">
        <v>7</v>
      </c>
      <c r="B31" s="82">
        <v>517.53825798084904</v>
      </c>
      <c r="C31" s="80">
        <v>2.3910473302609998</v>
      </c>
      <c r="D31" s="80"/>
      <c r="E31" s="82">
        <v>488.50402696814001</v>
      </c>
      <c r="F31" s="80">
        <v>3.5056695226880001</v>
      </c>
      <c r="G31" s="85"/>
      <c r="H31" s="82">
        <v>503.95678543352699</v>
      </c>
      <c r="I31" s="80">
        <v>3.6758188010109998</v>
      </c>
      <c r="J31" s="85"/>
      <c r="K31" s="82">
        <v>524.74302462373805</v>
      </c>
      <c r="L31" s="80">
        <v>3.6787489995690001</v>
      </c>
      <c r="M31" s="85"/>
      <c r="N31" s="82">
        <v>554.88694094647406</v>
      </c>
      <c r="O31" s="80">
        <v>4.5432545634450001</v>
      </c>
      <c r="P31" s="85"/>
      <c r="Q31" s="221">
        <v>66.382913978334003</v>
      </c>
      <c r="R31" s="86"/>
      <c r="S31" s="80">
        <v>5.8251943181010004</v>
      </c>
      <c r="T31" s="86"/>
      <c r="U31" s="197"/>
      <c r="V31" s="197"/>
      <c r="W31" s="197"/>
      <c r="X31" s="197"/>
      <c r="Y31" s="197"/>
      <c r="Z31" s="197"/>
      <c r="AA31" s="197"/>
    </row>
    <row r="32" spans="1:27" s="178" customFormat="1" ht="12" customHeight="1">
      <c r="A32" s="154" t="s">
        <v>102</v>
      </c>
      <c r="B32" s="82">
        <v>502.01975695977598</v>
      </c>
      <c r="C32" s="80">
        <v>1.7527600964359999</v>
      </c>
      <c r="D32" s="80"/>
      <c r="E32" s="82">
        <v>471.67260208030899</v>
      </c>
      <c r="F32" s="80">
        <v>3.716478964892</v>
      </c>
      <c r="G32" s="85"/>
      <c r="H32" s="82">
        <v>487.17507492531701</v>
      </c>
      <c r="I32" s="80">
        <v>3.4389316418289999</v>
      </c>
      <c r="J32" s="85"/>
      <c r="K32" s="82">
        <v>511.85833231836398</v>
      </c>
      <c r="L32" s="80">
        <v>3.3393402486650001</v>
      </c>
      <c r="M32" s="85"/>
      <c r="N32" s="82">
        <v>538.28918471490499</v>
      </c>
      <c r="O32" s="80">
        <v>2.8870775105169999</v>
      </c>
      <c r="P32" s="85"/>
      <c r="Q32" s="221">
        <v>66.616582634596</v>
      </c>
      <c r="R32" s="86"/>
      <c r="S32" s="80">
        <v>4.9847890000100001</v>
      </c>
      <c r="T32" s="86"/>
      <c r="U32" s="197"/>
      <c r="V32" s="197"/>
      <c r="W32" s="197"/>
      <c r="X32" s="197"/>
      <c r="Y32" s="197"/>
      <c r="Z32" s="197"/>
      <c r="AA32" s="197"/>
    </row>
    <row r="33" spans="1:27" s="178" customFormat="1" ht="12" customHeight="1">
      <c r="A33" s="154" t="s">
        <v>120</v>
      </c>
      <c r="B33" s="82">
        <v>433.10720703115402</v>
      </c>
      <c r="C33" s="80">
        <v>2.4558501442709999</v>
      </c>
      <c r="D33" s="80"/>
      <c r="E33" s="82">
        <v>399.82809107981001</v>
      </c>
      <c r="F33" s="80">
        <v>3.576847998381</v>
      </c>
      <c r="G33" s="85"/>
      <c r="H33" s="82">
        <v>422.56584016835802</v>
      </c>
      <c r="I33" s="80">
        <v>3.2463984323630002</v>
      </c>
      <c r="J33" s="85"/>
      <c r="K33" s="82">
        <v>443.39093323619602</v>
      </c>
      <c r="L33" s="80">
        <v>3.850116537251</v>
      </c>
      <c r="M33" s="85"/>
      <c r="N33" s="82">
        <v>467.59766779581702</v>
      </c>
      <c r="O33" s="80">
        <v>3.7631526107700002</v>
      </c>
      <c r="P33" s="85"/>
      <c r="Q33" s="221">
        <v>67.769576716006995</v>
      </c>
      <c r="R33" s="86"/>
      <c r="S33" s="80">
        <v>5.1316716870050003</v>
      </c>
      <c r="T33" s="86"/>
      <c r="U33" s="197"/>
      <c r="V33" s="197"/>
      <c r="W33" s="197"/>
      <c r="X33" s="197"/>
      <c r="Y33" s="197"/>
      <c r="Z33" s="197"/>
      <c r="AA33" s="197"/>
    </row>
    <row r="34" spans="1:27" s="178" customFormat="1" ht="12" customHeight="1">
      <c r="A34" s="154" t="s">
        <v>99</v>
      </c>
      <c r="B34" s="82">
        <v>509.60961900692001</v>
      </c>
      <c r="C34" s="80">
        <v>3.4415165516130002</v>
      </c>
      <c r="D34" s="80"/>
      <c r="E34" s="82">
        <v>476.779809140922</v>
      </c>
      <c r="F34" s="80">
        <v>3.527787812858</v>
      </c>
      <c r="G34" s="85"/>
      <c r="H34" s="82">
        <v>496.94223931696899</v>
      </c>
      <c r="I34" s="80">
        <v>3.9796355271219999</v>
      </c>
      <c r="J34" s="85"/>
      <c r="K34" s="82">
        <v>527.38422747166396</v>
      </c>
      <c r="L34" s="80">
        <v>4.3087068272569997</v>
      </c>
      <c r="M34" s="85"/>
      <c r="N34" s="82">
        <v>545.75372354634396</v>
      </c>
      <c r="O34" s="80">
        <v>5.9002430392329996</v>
      </c>
      <c r="P34" s="85"/>
      <c r="Q34" s="221">
        <v>68.973914405423002</v>
      </c>
      <c r="R34" s="86"/>
      <c r="S34" s="80">
        <v>5.9190197448189998</v>
      </c>
      <c r="T34" s="86"/>
      <c r="U34" s="197"/>
      <c r="V34" s="197"/>
      <c r="W34" s="197"/>
      <c r="X34" s="197"/>
      <c r="Y34" s="197"/>
      <c r="Z34" s="197"/>
      <c r="AA34" s="197"/>
    </row>
    <row r="35" spans="1:27" s="178" customFormat="1" ht="12" customHeight="1">
      <c r="A35" s="154" t="s">
        <v>98</v>
      </c>
      <c r="B35" s="82">
        <v>519.21025839162803</v>
      </c>
      <c r="C35" s="80">
        <v>2.6775537793140001</v>
      </c>
      <c r="D35" s="80"/>
      <c r="E35" s="82">
        <v>489.33868028319802</v>
      </c>
      <c r="F35" s="80">
        <v>3.5512361974800002</v>
      </c>
      <c r="G35" s="85"/>
      <c r="H35" s="82">
        <v>503.43657168450602</v>
      </c>
      <c r="I35" s="80">
        <v>4.6374113144880003</v>
      </c>
      <c r="J35" s="85"/>
      <c r="K35" s="82">
        <v>532.49095298818497</v>
      </c>
      <c r="L35" s="80">
        <v>3.6974719405749998</v>
      </c>
      <c r="M35" s="85"/>
      <c r="N35" s="82">
        <v>558.79402581184399</v>
      </c>
      <c r="O35" s="80">
        <v>4.2407342346129999</v>
      </c>
      <c r="P35" s="85"/>
      <c r="Q35" s="221">
        <v>69.455345528646006</v>
      </c>
      <c r="R35" s="86"/>
      <c r="S35" s="80">
        <v>5.243761242623</v>
      </c>
      <c r="T35" s="86"/>
      <c r="U35" s="197"/>
      <c r="V35" s="197"/>
      <c r="W35" s="197"/>
      <c r="X35" s="197"/>
      <c r="Y35" s="197"/>
      <c r="Z35" s="197"/>
      <c r="AA35" s="197"/>
    </row>
    <row r="36" spans="1:27" s="178" customFormat="1" ht="12" customHeight="1">
      <c r="A36" s="156" t="s">
        <v>16</v>
      </c>
      <c r="B36" s="82">
        <v>411.73119055280301</v>
      </c>
      <c r="C36" s="80">
        <v>2.3015276765269999</v>
      </c>
      <c r="D36" s="80"/>
      <c r="E36" s="82">
        <v>383.55413808029198</v>
      </c>
      <c r="F36" s="80">
        <v>2.6262524165640002</v>
      </c>
      <c r="G36" s="85"/>
      <c r="H36" s="82">
        <v>402.671096181221</v>
      </c>
      <c r="I36" s="80">
        <v>2.5451657178749998</v>
      </c>
      <c r="J36" s="85"/>
      <c r="K36" s="82">
        <v>413.89689505236998</v>
      </c>
      <c r="L36" s="80">
        <v>3.2642960145359998</v>
      </c>
      <c r="M36" s="85"/>
      <c r="N36" s="82">
        <v>453.74128436106099</v>
      </c>
      <c r="O36" s="80">
        <v>4.7113021049250001</v>
      </c>
      <c r="P36" s="85"/>
      <c r="Q36" s="221">
        <v>70.187146280768005</v>
      </c>
      <c r="R36" s="86"/>
      <c r="S36" s="80">
        <v>4.9959513268049998</v>
      </c>
      <c r="T36" s="86"/>
      <c r="U36" s="197"/>
      <c r="V36" s="197"/>
      <c r="W36" s="197"/>
      <c r="X36" s="197"/>
      <c r="Y36" s="197"/>
      <c r="Z36" s="197"/>
      <c r="AA36" s="197"/>
    </row>
    <row r="37" spans="1:27" s="178" customFormat="1" ht="12" customHeight="1">
      <c r="A37" s="154" t="s">
        <v>113</v>
      </c>
      <c r="B37" s="82">
        <v>458.80458198774699</v>
      </c>
      <c r="C37" s="80">
        <v>3.595855741217</v>
      </c>
      <c r="D37" s="80"/>
      <c r="E37" s="82">
        <v>426.535087916213</v>
      </c>
      <c r="F37" s="80">
        <v>4.8781914943569999</v>
      </c>
      <c r="G37" s="85"/>
      <c r="H37" s="82">
        <v>447.85576599927703</v>
      </c>
      <c r="I37" s="80">
        <v>4.7236111252180004</v>
      </c>
      <c r="J37" s="85"/>
      <c r="K37" s="82">
        <v>465.01341320112402</v>
      </c>
      <c r="L37" s="80">
        <v>4.9406673438900004</v>
      </c>
      <c r="M37" s="85"/>
      <c r="N37" s="82">
        <v>497.187727123206</v>
      </c>
      <c r="O37" s="80">
        <v>4.5483472300910002</v>
      </c>
      <c r="P37" s="85"/>
      <c r="Q37" s="221">
        <v>70.652639206993001</v>
      </c>
      <c r="R37" s="86"/>
      <c r="S37" s="80">
        <v>5.5749193104300003</v>
      </c>
      <c r="T37" s="86"/>
      <c r="U37" s="197"/>
      <c r="V37" s="197"/>
      <c r="W37" s="197"/>
      <c r="X37" s="197"/>
      <c r="Y37" s="197"/>
      <c r="Z37" s="197"/>
      <c r="AA37" s="197"/>
    </row>
    <row r="38" spans="1:27" s="178" customFormat="1" ht="12" customHeight="1">
      <c r="A38" s="156" t="s">
        <v>12</v>
      </c>
      <c r="B38" s="82">
        <v>467.45011265967202</v>
      </c>
      <c r="C38" s="80">
        <v>2.4551621795159999</v>
      </c>
      <c r="D38" s="80"/>
      <c r="E38" s="82">
        <v>434.04667114111601</v>
      </c>
      <c r="F38" s="80">
        <v>3.341834945345</v>
      </c>
      <c r="G38" s="85"/>
      <c r="H38" s="82">
        <v>454.63630015759497</v>
      </c>
      <c r="I38" s="80">
        <v>3.0550791176310002</v>
      </c>
      <c r="J38" s="85"/>
      <c r="K38" s="82">
        <v>478.99570524825799</v>
      </c>
      <c r="L38" s="80">
        <v>4.4684443387000004</v>
      </c>
      <c r="M38" s="85"/>
      <c r="N38" s="82">
        <v>504.79999942498301</v>
      </c>
      <c r="O38" s="80">
        <v>3.705700510512</v>
      </c>
      <c r="P38" s="85"/>
      <c r="Q38" s="221">
        <v>70.753328283867006</v>
      </c>
      <c r="R38" s="86"/>
      <c r="S38" s="80">
        <v>4.933321803878</v>
      </c>
      <c r="T38" s="86"/>
      <c r="U38" s="197"/>
      <c r="V38" s="197"/>
      <c r="W38" s="197"/>
      <c r="X38" s="197"/>
      <c r="Y38" s="197"/>
      <c r="Z38" s="197"/>
      <c r="AA38" s="197"/>
    </row>
    <row r="39" spans="1:27" s="178" customFormat="1" ht="12" customHeight="1">
      <c r="A39" s="154" t="s">
        <v>8</v>
      </c>
      <c r="B39" s="82">
        <v>531.36497233477303</v>
      </c>
      <c r="C39" s="80">
        <v>1.911866454368</v>
      </c>
      <c r="D39" s="80"/>
      <c r="E39" s="84">
        <v>498.02501714475801</v>
      </c>
      <c r="F39" s="80">
        <v>2.825301168312</v>
      </c>
      <c r="G39" s="85"/>
      <c r="H39" s="82">
        <v>522.02816747612496</v>
      </c>
      <c r="I39" s="80">
        <v>2.977585447929</v>
      </c>
      <c r="J39" s="85"/>
      <c r="K39" s="82">
        <v>544.15081592199397</v>
      </c>
      <c r="L39" s="80">
        <v>3.002525447959</v>
      </c>
      <c r="M39" s="85"/>
      <c r="N39" s="82">
        <v>569.90399054487295</v>
      </c>
      <c r="O39" s="80">
        <v>3.3913986001069998</v>
      </c>
      <c r="P39" s="85"/>
      <c r="Q39" s="221">
        <v>71.878973400115001</v>
      </c>
      <c r="R39" s="86"/>
      <c r="S39" s="80">
        <v>4.4062799042509999</v>
      </c>
      <c r="T39" s="86"/>
      <c r="U39" s="197"/>
      <c r="V39" s="197"/>
      <c r="W39" s="197"/>
      <c r="X39" s="197"/>
      <c r="Y39" s="197"/>
      <c r="Z39" s="197"/>
      <c r="AA39" s="197"/>
    </row>
    <row r="40" spans="1:27" s="178" customFormat="1" ht="12" customHeight="1">
      <c r="A40" s="154" t="s">
        <v>106</v>
      </c>
      <c r="B40" s="82">
        <v>497.97507596120602</v>
      </c>
      <c r="C40" s="80">
        <v>2.636401150667</v>
      </c>
      <c r="D40" s="80"/>
      <c r="E40" s="82">
        <v>465.00709500990598</v>
      </c>
      <c r="F40" s="80">
        <v>3.697440691623</v>
      </c>
      <c r="G40" s="85"/>
      <c r="H40" s="82">
        <v>488.83772080174703</v>
      </c>
      <c r="I40" s="80">
        <v>3.7007372005599999</v>
      </c>
      <c r="J40" s="85"/>
      <c r="K40" s="82">
        <v>502.231414259421</v>
      </c>
      <c r="L40" s="80">
        <v>4.3646484978800002</v>
      </c>
      <c r="M40" s="85"/>
      <c r="N40" s="82">
        <v>538.37504127795103</v>
      </c>
      <c r="O40" s="80">
        <v>4.453776217033</v>
      </c>
      <c r="P40" s="85"/>
      <c r="Q40" s="221">
        <v>73.367946268045998</v>
      </c>
      <c r="R40" s="86"/>
      <c r="S40" s="80">
        <v>5.4366177940469997</v>
      </c>
      <c r="T40" s="86"/>
      <c r="U40" s="197"/>
      <c r="V40" s="197"/>
      <c r="W40" s="197"/>
      <c r="X40" s="197"/>
      <c r="Y40" s="197"/>
      <c r="Z40" s="197"/>
      <c r="AA40" s="197"/>
    </row>
    <row r="41" spans="1:27" s="178" customFormat="1" ht="12" customHeight="1">
      <c r="A41" s="154" t="s">
        <v>100</v>
      </c>
      <c r="B41" s="82">
        <v>509.38040452758003</v>
      </c>
      <c r="C41" s="80">
        <v>2.5590389159620002</v>
      </c>
      <c r="D41" s="80"/>
      <c r="E41" s="82">
        <v>473.940397576642</v>
      </c>
      <c r="F41" s="80">
        <v>3.9469095614819998</v>
      </c>
      <c r="G41" s="85"/>
      <c r="H41" s="82">
        <v>496.83040489721202</v>
      </c>
      <c r="I41" s="80">
        <v>3.9984076909959998</v>
      </c>
      <c r="J41" s="85"/>
      <c r="K41" s="82">
        <v>522.50141703853399</v>
      </c>
      <c r="L41" s="80">
        <v>3.1921770471930002</v>
      </c>
      <c r="M41" s="85"/>
      <c r="N41" s="82">
        <v>547.76882155431304</v>
      </c>
      <c r="O41" s="80">
        <v>4.3971544312940001</v>
      </c>
      <c r="P41" s="85"/>
      <c r="Q41" s="221">
        <v>73.828423977672003</v>
      </c>
      <c r="R41" s="86"/>
      <c r="S41" s="80">
        <v>5.4177802660810004</v>
      </c>
      <c r="T41" s="86"/>
      <c r="U41" s="197"/>
      <c r="V41" s="197"/>
      <c r="W41" s="197"/>
      <c r="X41" s="197"/>
      <c r="Y41" s="197"/>
      <c r="Z41" s="197"/>
      <c r="AA41" s="197"/>
    </row>
    <row r="42" spans="1:27" s="178" customFormat="1" ht="12" customHeight="1">
      <c r="A42" s="154" t="s">
        <v>96</v>
      </c>
      <c r="B42" s="82">
        <v>524.65990871304405</v>
      </c>
      <c r="C42" s="80">
        <v>2.846435038214</v>
      </c>
      <c r="D42" s="80"/>
      <c r="E42" s="82">
        <v>496.82899931599002</v>
      </c>
      <c r="F42" s="80">
        <v>4.5320790759190004</v>
      </c>
      <c r="G42" s="85"/>
      <c r="H42" s="82">
        <v>523.99866954516995</v>
      </c>
      <c r="I42" s="80">
        <v>4.0793341935000003</v>
      </c>
      <c r="J42" s="85"/>
      <c r="K42" s="82">
        <v>538.97169523596801</v>
      </c>
      <c r="L42" s="80">
        <v>4.1063763453669999</v>
      </c>
      <c r="M42" s="85"/>
      <c r="N42" s="82">
        <v>570.70686151688994</v>
      </c>
      <c r="O42" s="80">
        <v>4.2371389268730004</v>
      </c>
      <c r="P42" s="85"/>
      <c r="Q42" s="221">
        <v>73.877862200899997</v>
      </c>
      <c r="R42" s="86"/>
      <c r="S42" s="80">
        <v>5.6143866433109997</v>
      </c>
      <c r="T42" s="86"/>
      <c r="U42" s="197"/>
      <c r="V42" s="197"/>
      <c r="W42" s="197"/>
      <c r="X42" s="197"/>
      <c r="Y42" s="197"/>
      <c r="Z42" s="197"/>
      <c r="AA42" s="197"/>
    </row>
    <row r="43" spans="1:27" s="178" customFormat="1" ht="12" customHeight="1">
      <c r="A43" s="154" t="s">
        <v>13</v>
      </c>
      <c r="B43" s="82">
        <v>462.76584573787699</v>
      </c>
      <c r="C43" s="80">
        <v>2.3759136366089999</v>
      </c>
      <c r="D43" s="80"/>
      <c r="E43" s="82">
        <v>426.62236585269602</v>
      </c>
      <c r="F43" s="80">
        <v>4.1776480739849999</v>
      </c>
      <c r="G43" s="85"/>
      <c r="H43" s="82">
        <v>455.11710771765598</v>
      </c>
      <c r="I43" s="80">
        <v>2.8437650641849999</v>
      </c>
      <c r="J43" s="85"/>
      <c r="K43" s="82">
        <v>469.83063042764201</v>
      </c>
      <c r="L43" s="80">
        <v>3.3439605999930002</v>
      </c>
      <c r="M43" s="85"/>
      <c r="N43" s="82">
        <v>502.57933945922701</v>
      </c>
      <c r="O43" s="80">
        <v>4.3805141664410003</v>
      </c>
      <c r="P43" s="85"/>
      <c r="Q43" s="221">
        <v>75.956973606529999</v>
      </c>
      <c r="R43" s="86"/>
      <c r="S43" s="80">
        <v>5.8932631953980001</v>
      </c>
      <c r="T43" s="86"/>
      <c r="U43" s="197"/>
      <c r="V43" s="197"/>
      <c r="W43" s="197"/>
      <c r="X43" s="197"/>
      <c r="Y43" s="197"/>
      <c r="Z43" s="197"/>
      <c r="AA43" s="197"/>
    </row>
    <row r="44" spans="1:27" s="178" customFormat="1" ht="12" customHeight="1">
      <c r="A44" s="155" t="s">
        <v>14</v>
      </c>
      <c r="B44" s="82">
        <v>457.11634064890802</v>
      </c>
      <c r="C44" s="80">
        <v>2.6938909818950001</v>
      </c>
      <c r="D44" s="80"/>
      <c r="E44" s="82">
        <v>419.67465198101098</v>
      </c>
      <c r="F44" s="80">
        <v>3.5996445119149998</v>
      </c>
      <c r="G44" s="85"/>
      <c r="H44" s="82">
        <v>455.15121987684398</v>
      </c>
      <c r="I44" s="80">
        <v>4.0899391605369999</v>
      </c>
      <c r="J44" s="85"/>
      <c r="K44" s="82">
        <v>461.02479513225001</v>
      </c>
      <c r="L44" s="80">
        <v>3.8112891610699999</v>
      </c>
      <c r="M44" s="85"/>
      <c r="N44" s="82">
        <v>495.79573030189601</v>
      </c>
      <c r="O44" s="80">
        <v>3.9691901638539999</v>
      </c>
      <c r="P44" s="85"/>
      <c r="Q44" s="221">
        <v>76.121078320885005</v>
      </c>
      <c r="R44" s="86"/>
      <c r="S44" s="80">
        <v>4.9903079593730002</v>
      </c>
      <c r="T44" s="86"/>
      <c r="U44" s="197"/>
      <c r="V44" s="197"/>
      <c r="W44" s="197"/>
      <c r="X44" s="197"/>
      <c r="Y44" s="197"/>
      <c r="Z44" s="197"/>
      <c r="AA44" s="197"/>
    </row>
    <row r="45" spans="1:27" s="178" customFormat="1" ht="12" customHeight="1">
      <c r="A45" s="154" t="s">
        <v>94</v>
      </c>
      <c r="B45" s="82">
        <v>532.83083163186802</v>
      </c>
      <c r="C45" s="80">
        <v>2.4478297543749998</v>
      </c>
      <c r="D45" s="80"/>
      <c r="E45" s="82">
        <v>495.58064731205502</v>
      </c>
      <c r="F45" s="80">
        <v>4.8067919260750003</v>
      </c>
      <c r="G45" s="85"/>
      <c r="H45" s="82">
        <v>527.653984082644</v>
      </c>
      <c r="I45" s="80">
        <v>4.7565184984100002</v>
      </c>
      <c r="J45" s="85"/>
      <c r="K45" s="82">
        <v>547.02321587055906</v>
      </c>
      <c r="L45" s="80">
        <v>4.0063321138979999</v>
      </c>
      <c r="M45" s="85"/>
      <c r="N45" s="82">
        <v>571.97754727713095</v>
      </c>
      <c r="O45" s="80">
        <v>4.1578160807220002</v>
      </c>
      <c r="P45" s="85"/>
      <c r="Q45" s="221">
        <v>76.396899965076997</v>
      </c>
      <c r="R45" s="86"/>
      <c r="S45" s="80">
        <v>6.9387448227729998</v>
      </c>
      <c r="T45" s="86"/>
      <c r="U45" s="197"/>
      <c r="V45" s="197"/>
      <c r="W45" s="197"/>
      <c r="X45" s="197"/>
      <c r="Y45" s="197"/>
      <c r="Z45" s="197"/>
      <c r="AA45" s="197"/>
    </row>
    <row r="46" spans="1:27" s="178" customFormat="1" ht="12" customHeight="1">
      <c r="A46" s="154" t="s">
        <v>105</v>
      </c>
      <c r="B46" s="82">
        <v>498.61948761735198</v>
      </c>
      <c r="C46" s="80">
        <v>2.20302859306</v>
      </c>
      <c r="D46" s="80"/>
      <c r="E46" s="82">
        <v>461.134942606256</v>
      </c>
      <c r="F46" s="80">
        <v>4.4494192874760001</v>
      </c>
      <c r="G46" s="85"/>
      <c r="H46" s="82">
        <v>487.84024070657898</v>
      </c>
      <c r="I46" s="80">
        <v>3.5566031355829999</v>
      </c>
      <c r="J46" s="85"/>
      <c r="K46" s="82">
        <v>509.18977594154597</v>
      </c>
      <c r="L46" s="80">
        <v>3.5096236669260001</v>
      </c>
      <c r="M46" s="85"/>
      <c r="N46" s="82">
        <v>539.13686720416104</v>
      </c>
      <c r="O46" s="80">
        <v>3.1922841661620001</v>
      </c>
      <c r="P46" s="85"/>
      <c r="Q46" s="221">
        <v>78.001924597905003</v>
      </c>
      <c r="R46" s="86"/>
      <c r="S46" s="80">
        <v>6.1386488138789996</v>
      </c>
      <c r="T46" s="86"/>
      <c r="U46" s="197"/>
      <c r="V46" s="197"/>
      <c r="W46" s="197"/>
      <c r="X46" s="197"/>
      <c r="Y46" s="197"/>
      <c r="Z46" s="197"/>
      <c r="AA46" s="197"/>
    </row>
    <row r="47" spans="1:27" s="201" customFormat="1" ht="12" customHeight="1">
      <c r="A47" s="267" t="s">
        <v>9</v>
      </c>
      <c r="B47" s="378">
        <v>520.244876033688</v>
      </c>
      <c r="C47" s="379">
        <v>3.6357340715180002</v>
      </c>
      <c r="D47" s="379"/>
      <c r="E47" s="378">
        <v>485.51739794294599</v>
      </c>
      <c r="F47" s="379">
        <v>4.381346885108</v>
      </c>
      <c r="G47" s="96"/>
      <c r="H47" s="378">
        <v>502.75317495709601</v>
      </c>
      <c r="I47" s="379">
        <v>4.258984771922</v>
      </c>
      <c r="J47" s="96"/>
      <c r="K47" s="378">
        <v>532.55809256728196</v>
      </c>
      <c r="L47" s="379">
        <v>6.0128171538880002</v>
      </c>
      <c r="M47" s="96"/>
      <c r="N47" s="378">
        <v>564.72568531335298</v>
      </c>
      <c r="O47" s="379">
        <v>5.2914144618309997</v>
      </c>
      <c r="P47" s="96"/>
      <c r="Q47" s="380">
        <v>79.208287370407007</v>
      </c>
      <c r="R47" s="381"/>
      <c r="S47" s="379">
        <v>6.5280119506779997</v>
      </c>
      <c r="T47" s="381"/>
      <c r="U47" s="200"/>
      <c r="V47" s="200"/>
      <c r="W47" s="200"/>
      <c r="X47" s="200"/>
      <c r="Y47" s="200"/>
      <c r="Z47" s="200"/>
      <c r="AA47" s="200"/>
    </row>
    <row r="48" spans="1:27" s="178" customFormat="1" ht="12" customHeight="1">
      <c r="A48" s="156" t="s">
        <v>86</v>
      </c>
      <c r="B48" s="82">
        <v>561.45435832653595</v>
      </c>
      <c r="C48" s="80">
        <v>1.2113821728209999</v>
      </c>
      <c r="D48" s="80"/>
      <c r="E48" s="82">
        <v>519.33882848343001</v>
      </c>
      <c r="F48" s="80">
        <v>2.6819897048530001</v>
      </c>
      <c r="G48" s="85"/>
      <c r="H48" s="82">
        <v>551.90628335621</v>
      </c>
      <c r="I48" s="80">
        <v>2.7798907732289999</v>
      </c>
      <c r="J48" s="85"/>
      <c r="K48" s="82">
        <v>574.86896639880194</v>
      </c>
      <c r="L48" s="80">
        <v>3.1379723276870002</v>
      </c>
      <c r="M48" s="85"/>
      <c r="N48" s="82">
        <v>600.26580691903905</v>
      </c>
      <c r="O48" s="80">
        <v>3.2023962767779999</v>
      </c>
      <c r="P48" s="85"/>
      <c r="Q48" s="221">
        <v>80.926978435609996</v>
      </c>
      <c r="R48" s="86"/>
      <c r="S48" s="80">
        <v>4.2426685910120003</v>
      </c>
      <c r="T48" s="86"/>
      <c r="U48" s="197"/>
      <c r="V48" s="197"/>
      <c r="W48" s="197"/>
      <c r="X48" s="197"/>
      <c r="Y48" s="197"/>
      <c r="Z48" s="197"/>
      <c r="AA48" s="197"/>
    </row>
    <row r="49" spans="1:27" s="178" customFormat="1" ht="12" customHeight="1">
      <c r="A49" s="156" t="s">
        <v>121</v>
      </c>
      <c r="B49" s="82">
        <v>429.39879471321399</v>
      </c>
      <c r="C49" s="80">
        <v>2.3012905640689998</v>
      </c>
      <c r="D49" s="80"/>
      <c r="E49" s="82">
        <v>392.096077752871</v>
      </c>
      <c r="F49" s="80">
        <v>3.2021466877379998</v>
      </c>
      <c r="G49" s="85"/>
      <c r="H49" s="82">
        <v>413.69745482714802</v>
      </c>
      <c r="I49" s="80">
        <v>3.2258761047700002</v>
      </c>
      <c r="J49" s="85"/>
      <c r="K49" s="82">
        <v>436.43682040384698</v>
      </c>
      <c r="L49" s="80">
        <v>3.235189988698</v>
      </c>
      <c r="M49" s="85"/>
      <c r="N49" s="82">
        <v>474.35452426032299</v>
      </c>
      <c r="O49" s="80">
        <v>4.8305399341959996</v>
      </c>
      <c r="P49" s="85"/>
      <c r="Q49" s="221">
        <v>82.258446507452007</v>
      </c>
      <c r="R49" s="86"/>
      <c r="S49" s="80">
        <v>6.0405500320229999</v>
      </c>
      <c r="T49" s="86"/>
      <c r="U49" s="197"/>
      <c r="V49" s="197"/>
      <c r="W49" s="197"/>
      <c r="X49" s="197"/>
      <c r="Y49" s="197"/>
      <c r="Z49" s="197"/>
      <c r="AA49" s="197"/>
    </row>
    <row r="50" spans="1:27" s="178" customFormat="1" ht="12" customHeight="1">
      <c r="A50" s="156" t="s">
        <v>116</v>
      </c>
      <c r="B50" s="95">
        <v>442.63410859857902</v>
      </c>
      <c r="C50" s="94">
        <v>2.2903294592210002</v>
      </c>
      <c r="D50" s="80"/>
      <c r="E50" s="95">
        <v>406.74315753754598</v>
      </c>
      <c r="F50" s="94">
        <v>2.994648076367</v>
      </c>
      <c r="G50" s="85"/>
      <c r="H50" s="95">
        <v>428.08670136253301</v>
      </c>
      <c r="I50" s="94">
        <v>3.3381038663420002</v>
      </c>
      <c r="J50" s="85"/>
      <c r="K50" s="95">
        <v>449.038519269196</v>
      </c>
      <c r="L50" s="94">
        <v>3.9303200010229999</v>
      </c>
      <c r="M50" s="85"/>
      <c r="N50" s="95">
        <v>489.00819547995201</v>
      </c>
      <c r="O50" s="94">
        <v>4.5360748786589999</v>
      </c>
      <c r="P50" s="85"/>
      <c r="Q50" s="223">
        <v>82.265037942405002</v>
      </c>
      <c r="R50" s="226"/>
      <c r="S50" s="94">
        <v>5.4002528576079998</v>
      </c>
      <c r="T50" s="226"/>
      <c r="U50" s="197"/>
      <c r="V50" s="197"/>
      <c r="W50" s="197"/>
      <c r="X50" s="197"/>
      <c r="Y50" s="197"/>
      <c r="Z50" s="197"/>
      <c r="AA50" s="197"/>
    </row>
    <row r="51" spans="1:27" s="178" customFormat="1" ht="12" customHeight="1">
      <c r="A51" s="154" t="s">
        <v>112</v>
      </c>
      <c r="B51" s="82">
        <v>469.24045420042302</v>
      </c>
      <c r="C51" s="80">
        <v>3.6199168713760002</v>
      </c>
      <c r="D51" s="80"/>
      <c r="E51" s="82">
        <v>421.83113435765603</v>
      </c>
      <c r="F51" s="80">
        <v>5.4068676974459997</v>
      </c>
      <c r="G51" s="85"/>
      <c r="H51" s="82">
        <v>460.37584720450297</v>
      </c>
      <c r="I51" s="80">
        <v>4.8565103608519999</v>
      </c>
      <c r="J51" s="85"/>
      <c r="K51" s="82">
        <v>495.17486280106601</v>
      </c>
      <c r="L51" s="80">
        <v>5.5003248432660001</v>
      </c>
      <c r="M51" s="85"/>
      <c r="N51" s="82">
        <v>505.31529613288501</v>
      </c>
      <c r="O51" s="80">
        <v>4.5099093563819999</v>
      </c>
      <c r="P51" s="85"/>
      <c r="Q51" s="221">
        <v>83.484161775228998</v>
      </c>
      <c r="R51" s="86"/>
      <c r="S51" s="80">
        <v>6.9720047421990001</v>
      </c>
      <c r="T51" s="86"/>
      <c r="U51" s="197"/>
      <c r="V51" s="197"/>
      <c r="W51" s="197"/>
      <c r="X51" s="197"/>
      <c r="Y51" s="197"/>
      <c r="Z51" s="197"/>
      <c r="AA51" s="197"/>
    </row>
    <row r="52" spans="1:27" s="178" customFormat="1" ht="12" customHeight="1">
      <c r="A52" s="154" t="s">
        <v>103</v>
      </c>
      <c r="B52" s="82">
        <v>500.89394072634298</v>
      </c>
      <c r="C52" s="80">
        <v>2.392461760103</v>
      </c>
      <c r="D52" s="80"/>
      <c r="E52" s="82">
        <v>458.44752815497799</v>
      </c>
      <c r="F52" s="80">
        <v>3.9194390689419998</v>
      </c>
      <c r="G52" s="85"/>
      <c r="H52" s="82">
        <v>485.68782478547502</v>
      </c>
      <c r="I52" s="80">
        <v>3.0414944502760002</v>
      </c>
      <c r="J52" s="85"/>
      <c r="K52" s="82">
        <v>516.68120545473903</v>
      </c>
      <c r="L52" s="80">
        <v>3.3357034298950001</v>
      </c>
      <c r="M52" s="85"/>
      <c r="N52" s="82">
        <v>547.88946948520697</v>
      </c>
      <c r="O52" s="80">
        <v>3.658175981341</v>
      </c>
      <c r="P52" s="85"/>
      <c r="Q52" s="221">
        <v>89.441941330229</v>
      </c>
      <c r="R52" s="86"/>
      <c r="S52" s="80">
        <v>5.2120406496419998</v>
      </c>
      <c r="T52" s="86"/>
      <c r="U52" s="197"/>
      <c r="V52" s="197"/>
      <c r="W52" s="197"/>
      <c r="X52" s="197"/>
      <c r="Y52" s="197"/>
      <c r="Z52" s="197"/>
      <c r="AA52" s="197"/>
    </row>
    <row r="53" spans="1:27" s="178" customFormat="1" ht="12" customHeight="1">
      <c r="A53" s="154" t="s">
        <v>107</v>
      </c>
      <c r="B53" s="82">
        <v>493.98264200474</v>
      </c>
      <c r="C53" s="80">
        <v>2.4178846248769998</v>
      </c>
      <c r="D53" s="80"/>
      <c r="E53" s="82">
        <v>453.66280619793099</v>
      </c>
      <c r="F53" s="80">
        <v>3.514843217328</v>
      </c>
      <c r="G53" s="85"/>
      <c r="H53" s="82">
        <v>480.22707164770901</v>
      </c>
      <c r="I53" s="80">
        <v>3.9078881630789999</v>
      </c>
      <c r="J53" s="85"/>
      <c r="K53" s="82">
        <v>508.22998763628402</v>
      </c>
      <c r="L53" s="80">
        <v>3.8320877951969998</v>
      </c>
      <c r="M53" s="85"/>
      <c r="N53" s="82">
        <v>543.16955216251699</v>
      </c>
      <c r="O53" s="80">
        <v>4.0900344362089998</v>
      </c>
      <c r="P53" s="85"/>
      <c r="Q53" s="221">
        <v>89.506745964586003</v>
      </c>
      <c r="R53" s="86"/>
      <c r="S53" s="80">
        <v>4.980665117779</v>
      </c>
      <c r="T53" s="86"/>
      <c r="U53" s="197"/>
      <c r="V53" s="197"/>
      <c r="W53" s="197"/>
      <c r="X53" s="197"/>
      <c r="Y53" s="197"/>
      <c r="Z53" s="197"/>
      <c r="AA53" s="197"/>
    </row>
    <row r="54" spans="1:27" s="178" customFormat="1" ht="12" customHeight="1">
      <c r="A54" s="154" t="s">
        <v>108</v>
      </c>
      <c r="B54" s="82">
        <v>491.06266786754202</v>
      </c>
      <c r="C54" s="80">
        <v>1.497185080942</v>
      </c>
      <c r="D54" s="80"/>
      <c r="E54" s="82">
        <v>448.16595082059501</v>
      </c>
      <c r="F54" s="80">
        <v>3.251712524572</v>
      </c>
      <c r="G54" s="85"/>
      <c r="H54" s="82">
        <v>479.54201574174198</v>
      </c>
      <c r="I54" s="80">
        <v>3.2974393568570002</v>
      </c>
      <c r="J54" s="85"/>
      <c r="K54" s="82">
        <v>500.586577754085</v>
      </c>
      <c r="L54" s="80">
        <v>3.0793983151590001</v>
      </c>
      <c r="M54" s="85"/>
      <c r="N54" s="82">
        <v>541.36799472944301</v>
      </c>
      <c r="O54" s="80">
        <v>3.071951840404</v>
      </c>
      <c r="P54" s="85"/>
      <c r="Q54" s="221">
        <v>93.202043908847997</v>
      </c>
      <c r="R54" s="86"/>
      <c r="S54" s="80">
        <v>4.3845998979539997</v>
      </c>
      <c r="T54" s="86"/>
      <c r="U54" s="197"/>
      <c r="V54" s="197"/>
      <c r="W54" s="197"/>
      <c r="X54" s="197"/>
      <c r="Y54" s="197"/>
      <c r="Z54" s="197"/>
      <c r="AA54" s="197"/>
    </row>
    <row r="55" spans="1:27" s="178" customFormat="1" ht="12" customHeight="1">
      <c r="A55" s="156" t="s">
        <v>115</v>
      </c>
      <c r="B55" s="82">
        <v>444.04849747692401</v>
      </c>
      <c r="C55" s="80">
        <v>3.8501972232780002</v>
      </c>
      <c r="D55" s="80"/>
      <c r="E55" s="82">
        <v>397.87916215616201</v>
      </c>
      <c r="F55" s="80">
        <v>5.4570570625680004</v>
      </c>
      <c r="G55" s="85"/>
      <c r="H55" s="82">
        <v>429.11159732337899</v>
      </c>
      <c r="I55" s="80">
        <v>4.8973722415280001</v>
      </c>
      <c r="J55" s="85"/>
      <c r="K55" s="82">
        <v>460.47933622729101</v>
      </c>
      <c r="L55" s="80">
        <v>4.9090603339280001</v>
      </c>
      <c r="M55" s="85"/>
      <c r="N55" s="82">
        <v>494.86803028586502</v>
      </c>
      <c r="O55" s="80">
        <v>4.4124998648449996</v>
      </c>
      <c r="P55" s="85"/>
      <c r="Q55" s="221">
        <v>96.988868129702993</v>
      </c>
      <c r="R55" s="86"/>
      <c r="S55" s="80">
        <v>6.3616008298419997</v>
      </c>
      <c r="T55" s="86"/>
      <c r="U55" s="197"/>
      <c r="V55" s="197"/>
      <c r="W55" s="197"/>
      <c r="X55" s="197"/>
      <c r="Y55" s="197"/>
      <c r="Z55" s="197"/>
      <c r="AA55" s="197"/>
    </row>
    <row r="56" spans="1:27" s="178" customFormat="1" ht="12" customHeight="1">
      <c r="A56" s="154" t="s">
        <v>111</v>
      </c>
      <c r="B56" s="82">
        <v>472.15468911370499</v>
      </c>
      <c r="C56" s="80">
        <v>2.3500144032049999</v>
      </c>
      <c r="D56" s="80"/>
      <c r="E56" s="82">
        <v>424.85496890753001</v>
      </c>
      <c r="F56" s="80">
        <v>3.8087901109020001</v>
      </c>
      <c r="G56" s="85"/>
      <c r="H56" s="82">
        <v>462.37106477666998</v>
      </c>
      <c r="I56" s="80">
        <v>4.002465883398</v>
      </c>
      <c r="J56" s="85"/>
      <c r="K56" s="82">
        <v>478.81108596527599</v>
      </c>
      <c r="L56" s="80">
        <v>3.8509615136309998</v>
      </c>
      <c r="M56" s="85"/>
      <c r="N56" s="82">
        <v>523.66774945818997</v>
      </c>
      <c r="O56" s="80">
        <v>3.8675861309220001</v>
      </c>
      <c r="P56" s="85"/>
      <c r="Q56" s="221">
        <v>98.812780550661003</v>
      </c>
      <c r="R56" s="86"/>
      <c r="S56" s="80">
        <v>5.4512538979510001</v>
      </c>
      <c r="T56" s="86"/>
      <c r="U56" s="197"/>
      <c r="V56" s="197"/>
      <c r="W56" s="197"/>
      <c r="X56" s="197"/>
      <c r="Y56" s="197"/>
      <c r="Z56" s="197"/>
      <c r="AA56" s="197"/>
    </row>
    <row r="57" spans="1:27" s="178" customFormat="1" ht="12" customHeight="1">
      <c r="A57" s="156" t="s">
        <v>5</v>
      </c>
      <c r="B57" s="82">
        <v>496.01361324820101</v>
      </c>
      <c r="C57" s="80">
        <v>3.9695404440959998</v>
      </c>
      <c r="D57" s="80"/>
      <c r="E57" s="82">
        <v>447.29632243528499</v>
      </c>
      <c r="F57" s="80">
        <v>4.8051594132769999</v>
      </c>
      <c r="G57" s="85"/>
      <c r="H57" s="82">
        <v>484.645018733261</v>
      </c>
      <c r="I57" s="80">
        <v>5.3776515994649996</v>
      </c>
      <c r="J57" s="85"/>
      <c r="K57" s="82">
        <v>503.81914231807298</v>
      </c>
      <c r="L57" s="80">
        <v>4.5119754584520004</v>
      </c>
      <c r="M57" s="85"/>
      <c r="N57" s="82">
        <v>548.60782881042303</v>
      </c>
      <c r="O57" s="80">
        <v>7.3716825609359997</v>
      </c>
      <c r="P57" s="85"/>
      <c r="Q57" s="221">
        <v>101.31150637513799</v>
      </c>
      <c r="R57" s="86"/>
      <c r="S57" s="80">
        <v>8.5934344751190004</v>
      </c>
      <c r="T57" s="86"/>
      <c r="U57" s="197"/>
      <c r="V57" s="197"/>
      <c r="W57" s="197"/>
      <c r="X57" s="197"/>
      <c r="Y57" s="197"/>
      <c r="Z57" s="197"/>
      <c r="AA57" s="197"/>
    </row>
    <row r="58" spans="1:27" s="178" customFormat="1" ht="12" customHeight="1">
      <c r="A58" s="291" t="s">
        <v>15</v>
      </c>
      <c r="B58" s="87">
        <v>417.80497765288197</v>
      </c>
      <c r="C58" s="88">
        <v>2.5021087530770001</v>
      </c>
      <c r="D58" s="80"/>
      <c r="E58" s="87">
        <v>363.96596030759201</v>
      </c>
      <c r="F58" s="88">
        <v>2.6930327708730002</v>
      </c>
      <c r="G58" s="85"/>
      <c r="H58" s="87">
        <v>409.10542311778403</v>
      </c>
      <c r="I58" s="88">
        <v>3.8474857312280002</v>
      </c>
      <c r="J58" s="85"/>
      <c r="K58" s="87">
        <v>430.51794539618299</v>
      </c>
      <c r="L58" s="88">
        <v>3.7033595673769999</v>
      </c>
      <c r="M58" s="85"/>
      <c r="N58" s="87">
        <v>467.28149785766499</v>
      </c>
      <c r="O58" s="88">
        <v>4.691702045515</v>
      </c>
      <c r="P58" s="85"/>
      <c r="Q58" s="222">
        <v>103.315537550073</v>
      </c>
      <c r="R58" s="225"/>
      <c r="S58" s="88">
        <v>5.4827398597080004</v>
      </c>
      <c r="T58" s="226"/>
      <c r="U58" s="197"/>
      <c r="V58" s="197"/>
      <c r="W58" s="197"/>
      <c r="X58" s="197"/>
      <c r="Y58" s="197"/>
      <c r="Z58" s="197"/>
      <c r="AA58" s="197"/>
    </row>
    <row r="59" spans="1:27" s="201" customFormat="1" ht="12">
      <c r="A59" s="332"/>
      <c r="B59" s="333"/>
      <c r="C59" s="334"/>
      <c r="D59" s="335"/>
      <c r="E59" s="333"/>
      <c r="F59" s="334"/>
      <c r="G59" s="336"/>
      <c r="H59" s="333"/>
      <c r="I59" s="334"/>
      <c r="J59" s="336"/>
      <c r="K59" s="333"/>
      <c r="L59" s="334"/>
      <c r="M59" s="336"/>
      <c r="N59" s="333"/>
      <c r="O59" s="334"/>
      <c r="P59" s="336"/>
      <c r="Q59" s="337"/>
      <c r="R59" s="337"/>
      <c r="S59" s="335"/>
      <c r="T59" s="200"/>
      <c r="U59" s="200"/>
      <c r="V59" s="200"/>
      <c r="W59" s="200"/>
      <c r="X59" s="200"/>
      <c r="Y59" s="200"/>
      <c r="Z59" s="200"/>
      <c r="AA59" s="200"/>
    </row>
    <row r="60" spans="1:27" s="201" customFormat="1" ht="12">
      <c r="A60" s="414" t="s">
        <v>28</v>
      </c>
      <c r="B60" s="87"/>
      <c r="C60" s="89"/>
      <c r="D60" s="91"/>
      <c r="E60" s="87"/>
      <c r="F60" s="89"/>
      <c r="G60" s="92"/>
      <c r="H60" s="87"/>
      <c r="I60" s="89"/>
      <c r="J60" s="92"/>
      <c r="K60" s="87"/>
      <c r="L60" s="89"/>
      <c r="M60" s="92"/>
      <c r="N60" s="87"/>
      <c r="O60" s="89"/>
      <c r="P60" s="92"/>
      <c r="Q60" s="93"/>
      <c r="R60" s="93"/>
      <c r="S60" s="91"/>
      <c r="T60" s="200"/>
      <c r="U60" s="200"/>
      <c r="V60" s="200"/>
      <c r="W60" s="200"/>
      <c r="X60" s="200"/>
      <c r="Y60" s="200"/>
      <c r="Z60" s="200"/>
      <c r="AA60" s="200"/>
    </row>
    <row r="61" spans="1:27" s="201" customFormat="1" ht="12">
      <c r="A61" s="584" t="s">
        <v>18</v>
      </c>
      <c r="B61" s="585">
        <v>548.84100000000001</v>
      </c>
      <c r="C61" s="586">
        <v>6.2229999999999999</v>
      </c>
      <c r="D61" s="587"/>
      <c r="E61" s="588">
        <v>506</v>
      </c>
      <c r="F61" s="589">
        <v>8.2826000000000004</v>
      </c>
      <c r="G61" s="590"/>
      <c r="H61" s="585">
        <v>534.63199999999995</v>
      </c>
      <c r="I61" s="589">
        <v>7.6936999999999998</v>
      </c>
      <c r="J61" s="590"/>
      <c r="K61" s="585">
        <v>571.72</v>
      </c>
      <c r="L61" s="589">
        <v>5.4943999999999997</v>
      </c>
      <c r="M61" s="590"/>
      <c r="N61" s="585">
        <v>588.06899999999996</v>
      </c>
      <c r="O61" s="589">
        <v>8.4030000000000005</v>
      </c>
      <c r="P61" s="590"/>
      <c r="Q61" s="588">
        <v>82.069000000000003</v>
      </c>
      <c r="R61" s="591"/>
      <c r="S61" s="586">
        <v>10.9251</v>
      </c>
      <c r="T61" s="200"/>
      <c r="U61" s="200"/>
      <c r="V61" s="200"/>
      <c r="W61" s="200"/>
      <c r="X61" s="200"/>
      <c r="Y61" s="200"/>
      <c r="Z61" s="200"/>
      <c r="AA61" s="200"/>
    </row>
    <row r="62" spans="1:27" s="201" customFormat="1" ht="12">
      <c r="A62" s="550" t="s">
        <v>19</v>
      </c>
      <c r="B62" s="592">
        <v>524.67700000000002</v>
      </c>
      <c r="C62" s="593">
        <v>5.3452000000000002</v>
      </c>
      <c r="D62" s="594"/>
      <c r="E62" s="592">
        <v>499.93200000000002</v>
      </c>
      <c r="F62" s="593">
        <v>7.4766000000000004</v>
      </c>
      <c r="G62" s="595"/>
      <c r="H62" s="592">
        <v>508.49700000000001</v>
      </c>
      <c r="I62" s="593">
        <v>7.3579999999999997</v>
      </c>
      <c r="J62" s="595"/>
      <c r="K62" s="592">
        <v>528.71600000000001</v>
      </c>
      <c r="L62" s="593">
        <v>6.5434999999999999</v>
      </c>
      <c r="M62" s="595"/>
      <c r="N62" s="592">
        <v>563.51</v>
      </c>
      <c r="O62" s="593">
        <v>7.0193000000000003</v>
      </c>
      <c r="P62" s="595"/>
      <c r="Q62" s="592">
        <v>63.578000000000003</v>
      </c>
      <c r="R62" s="596"/>
      <c r="S62" s="593">
        <v>9.1038999999999994</v>
      </c>
      <c r="T62" s="200"/>
      <c r="U62" s="200"/>
      <c r="V62" s="200"/>
      <c r="W62" s="200"/>
      <c r="X62" s="200"/>
      <c r="Y62" s="200"/>
      <c r="Z62" s="200"/>
      <c r="AA62" s="200"/>
    </row>
    <row r="63" spans="1:27" s="201" customFormat="1">
      <c r="A63" s="195" t="s">
        <v>179</v>
      </c>
      <c r="B63" s="194"/>
      <c r="C63" s="193"/>
      <c r="D63" s="205"/>
      <c r="E63" s="194"/>
      <c r="F63" s="193"/>
      <c r="G63" s="204"/>
      <c r="H63" s="194"/>
      <c r="I63" s="193"/>
      <c r="J63" s="204"/>
      <c r="K63" s="194"/>
      <c r="L63" s="193"/>
      <c r="M63" s="204"/>
      <c r="N63" s="194"/>
      <c r="O63" s="193"/>
      <c r="P63" s="204"/>
      <c r="Q63" s="194"/>
      <c r="R63" s="194"/>
      <c r="S63" s="193"/>
      <c r="T63" s="200"/>
      <c r="U63" s="200"/>
      <c r="V63" s="200"/>
      <c r="W63" s="200"/>
      <c r="X63" s="200"/>
      <c r="Y63" s="200"/>
      <c r="Z63" s="200"/>
      <c r="AA63" s="200"/>
    </row>
    <row r="64" spans="1:27" s="201" customFormat="1">
      <c r="A64" s="206" t="s">
        <v>180</v>
      </c>
      <c r="B64" s="203"/>
      <c r="C64" s="202"/>
      <c r="D64" s="198"/>
      <c r="E64" s="203"/>
      <c r="F64" s="202"/>
      <c r="G64" s="199"/>
      <c r="H64" s="203"/>
      <c r="I64" s="202"/>
      <c r="J64" s="199"/>
      <c r="K64" s="203"/>
      <c r="L64" s="202"/>
      <c r="M64" s="199"/>
      <c r="N64" s="203"/>
      <c r="O64" s="202"/>
      <c r="P64" s="199"/>
      <c r="Q64" s="203"/>
      <c r="R64" s="203"/>
      <c r="S64" s="202"/>
      <c r="T64" s="200"/>
      <c r="U64" s="200"/>
      <c r="V64" s="200"/>
      <c r="W64" s="200"/>
      <c r="X64" s="200"/>
      <c r="Y64" s="200"/>
      <c r="Z64" s="200"/>
      <c r="AA64" s="200"/>
    </row>
    <row r="65" spans="1:29" ht="102" customHeight="1">
      <c r="A65" s="678" t="s">
        <v>181</v>
      </c>
      <c r="B65" s="678"/>
      <c r="C65" s="678"/>
      <c r="D65" s="678"/>
      <c r="E65" s="678"/>
      <c r="F65" s="678"/>
      <c r="G65" s="678"/>
      <c r="H65" s="678"/>
      <c r="I65" s="678"/>
      <c r="J65" s="678"/>
      <c r="K65" s="678"/>
      <c r="L65" s="678"/>
      <c r="M65" s="678"/>
      <c r="N65" s="678"/>
      <c r="O65" s="678"/>
      <c r="P65" s="678"/>
      <c r="Q65" s="678"/>
      <c r="R65" s="678"/>
      <c r="S65" s="678"/>
      <c r="T65" s="153"/>
      <c r="U65" s="153"/>
      <c r="V65" s="153"/>
      <c r="W65" s="153"/>
      <c r="X65" s="153"/>
      <c r="Y65" s="153"/>
      <c r="Z65" s="153"/>
      <c r="AA65" s="153"/>
      <c r="AB65" s="153"/>
      <c r="AC65" s="153"/>
    </row>
    <row r="66" spans="1:29">
      <c r="C66" s="102"/>
      <c r="D66" s="102"/>
      <c r="F66" s="102"/>
      <c r="I66" s="102"/>
      <c r="L66" s="102"/>
      <c r="O66" s="102"/>
      <c r="T66" s="153"/>
      <c r="U66" s="153"/>
      <c r="V66" s="153"/>
      <c r="W66" s="153"/>
      <c r="X66" s="153"/>
      <c r="Y66" s="153"/>
      <c r="Z66" s="153"/>
      <c r="AA66" s="153"/>
      <c r="AB66" s="153"/>
      <c r="AC66" s="153"/>
    </row>
  </sheetData>
  <sortState ref="A8:AL59">
    <sortCondition ref="Q8:Q59"/>
  </sortState>
  <mergeCells count="11">
    <mergeCell ref="A2:S3"/>
    <mergeCell ref="A65:S65"/>
    <mergeCell ref="A4:A6"/>
    <mergeCell ref="B4:C5"/>
    <mergeCell ref="E4:S4"/>
    <mergeCell ref="E5:F5"/>
    <mergeCell ref="H5:I5"/>
    <mergeCell ref="K5:L5"/>
    <mergeCell ref="N5:O5"/>
    <mergeCell ref="Q5:S5"/>
    <mergeCell ref="Q6:R6"/>
  </mergeCells>
  <conditionalFormatting sqref="A59">
    <cfRule type="containsText" dxfId="52" priority="65" operator="containsText" text="United States">
      <formula>NOT(ISERROR(SEARCH("United States",A59)))</formula>
    </cfRule>
    <cfRule type="containsText" dxfId="51" priority="66" operator="containsText" text="Russian Federation">
      <formula>NOT(ISERROR(SEARCH("Russian Federation",A59)))</formula>
    </cfRule>
    <cfRule type="containsText" dxfId="50" priority="67" operator="containsText" text="Peru">
      <formula>NOT(ISERROR(SEARCH("Peru",A59)))</formula>
    </cfRule>
    <cfRule type="containsText" dxfId="49" priority="68" operator="containsText" text="Lithuania">
      <formula>NOT(ISERROR(SEARCH("Lithuania",A59)))</formula>
    </cfRule>
    <cfRule type="containsText" dxfId="48" priority="69" operator="containsText" text="Brazil">
      <formula>NOT(ISERROR(SEARCH("Brazil",A59)))</formula>
    </cfRule>
  </conditionalFormatting>
  <conditionalFormatting sqref="A7">
    <cfRule type="containsText" dxfId="47" priority="1" operator="containsText" text="United States">
      <formula>NOT(ISERROR(SEARCH("United States",A7)))</formula>
    </cfRule>
    <cfRule type="containsText" dxfId="46" priority="2" operator="containsText" text="Vietnam">
      <formula>NOT(ISERROR(SEARCH("Vietnam",A7)))</formula>
    </cfRule>
    <cfRule type="containsText" dxfId="45" priority="3" operator="containsText" text="Uruguay">
      <formula>NOT(ISERROR(SEARCH("Uruguay",A7)))</formula>
    </cfRule>
    <cfRule type="containsText" dxfId="44" priority="4" operator="containsText" text="United Arab Emirates">
      <formula>NOT(ISERROR(SEARCH("United Arab Emirates",A7)))</formula>
    </cfRule>
    <cfRule type="containsText" dxfId="43" priority="5" operator="containsText" text="Tunisia">
      <formula>NOT(ISERROR(SEARCH("Tunisia",A7)))</formula>
    </cfRule>
    <cfRule type="containsText" dxfId="42" priority="6" operator="containsText" text="Thailand">
      <formula>NOT(ISERROR(SEARCH("Thailand",A7)))</formula>
    </cfRule>
    <cfRule type="containsText" dxfId="41" priority="7" operator="containsText" text="Singapore">
      <formula>NOT(ISERROR(SEARCH("Singapore",A7)))</formula>
    </cfRule>
    <cfRule type="containsText" dxfId="40" priority="8" operator="containsText" text="Shanghai-China">
      <formula>NOT(ISERROR(SEARCH("Shanghai-China",A7)))</formula>
    </cfRule>
    <cfRule type="containsText" dxfId="39" priority="9" operator="containsText" text="Serbia, Republic of">
      <formula>NOT(ISERROR(SEARCH("Serbia, Republic of",A7)))</formula>
    </cfRule>
    <cfRule type="containsText" dxfId="38" priority="10" operator="containsText" text="Russian Federation">
      <formula>NOT(ISERROR(SEARCH("Russian Federation",A7)))</formula>
    </cfRule>
    <cfRule type="containsText" dxfId="37" priority="11" operator="containsText" text="Romania">
      <formula>NOT(ISERROR(SEARCH("Romania",A7)))</formula>
    </cfRule>
    <cfRule type="containsText" dxfId="36" priority="12" operator="containsText" text="Qatar">
      <formula>NOT(ISERROR(SEARCH("Qatar",A7)))</formula>
    </cfRule>
    <cfRule type="containsText" dxfId="35" priority="13" operator="containsText" text="Peru">
      <formula>NOT(ISERROR(SEARCH("Peru",A7)))</formula>
    </cfRule>
    <cfRule type="containsText" dxfId="34" priority="14" operator="containsText" text="Montenegro, Republic of">
      <formula>NOT(ISERROR(SEARCH("Montenegro, Republic of",A7)))</formula>
    </cfRule>
    <cfRule type="containsText" dxfId="33" priority="15" operator="containsText" text="Malaysia">
      <formula>NOT(ISERROR(SEARCH("Malaysia",A7)))</formula>
    </cfRule>
    <cfRule type="containsText" dxfId="32" priority="16" operator="containsText" text="Macao-China">
      <formula>NOT(ISERROR(SEARCH("Macao-China",A7)))</formula>
    </cfRule>
    <cfRule type="containsText" dxfId="31" priority="17" operator="containsText" text="Lithuania">
      <formula>NOT(ISERROR(SEARCH("Lithuania",A7)))</formula>
    </cfRule>
    <cfRule type="containsText" dxfId="30" priority="18" operator="containsText" text="Liechtenstein">
      <formula>NOT(ISERROR(SEARCH("Liechtenstein",A7)))</formula>
    </cfRule>
    <cfRule type="containsText" dxfId="29" priority="19" operator="containsText" text="Latvia">
      <formula>NOT(ISERROR(SEARCH("Latvia",A7)))</formula>
    </cfRule>
    <cfRule type="containsText" dxfId="28" priority="20" operator="containsText" text="Kazakhstan">
      <formula>NOT(ISERROR(SEARCH("Kazakhstan",A7)))</formula>
    </cfRule>
    <cfRule type="containsText" dxfId="27" priority="21" operator="containsText" text="Jordan">
      <formula>NOT(ISERROR(SEARCH("Jordan",A7)))</formula>
    </cfRule>
    <cfRule type="containsText" dxfId="26" priority="22" operator="containsText" text="Indonesia">
      <formula>NOT(ISERROR(SEARCH("Indonesia",A7)))</formula>
    </cfRule>
    <cfRule type="containsText" dxfId="25" priority="23" operator="containsText" text="Hong Kong-China">
      <formula>NOT(ISERROR(SEARCH("Hong Kong-China",A7)))</formula>
    </cfRule>
    <cfRule type="containsText" dxfId="24" priority="24" operator="containsText" text="Cyprus">
      <formula>NOT(ISERROR(SEARCH("Cyprus",A7)))</formula>
    </cfRule>
    <cfRule type="containsText" dxfId="23" priority="25" operator="containsText" text="Croatia">
      <formula>NOT(ISERROR(SEARCH("Croatia",A7)))</formula>
    </cfRule>
    <cfRule type="containsText" dxfId="22" priority="26" operator="containsText" text="Costa Rica">
      <formula>NOT(ISERROR(SEARCH("Costa Rica",A7)))</formula>
    </cfRule>
    <cfRule type="containsText" dxfId="21" priority="27" operator="containsText" text="Colombia">
      <formula>NOT(ISERROR(SEARCH("Colombia",A7)))</formula>
    </cfRule>
    <cfRule type="containsText" dxfId="20" priority="28" operator="containsText" text="Chinese Taipei">
      <formula>NOT(ISERROR(SEARCH("Chinese Taipei",A7)))</formula>
    </cfRule>
    <cfRule type="containsText" dxfId="19" priority="29" operator="containsText" text="Bulgaria">
      <formula>NOT(ISERROR(SEARCH("Bulgaria",A7)))</formula>
    </cfRule>
    <cfRule type="containsText" dxfId="18" priority="30" operator="containsText" text="Brazil">
      <formula>NOT(ISERROR(SEARCH("Brazil",A7)))</formula>
    </cfRule>
    <cfRule type="containsText" dxfId="17" priority="31" operator="containsText" text="Argentina">
      <formula>NOT(ISERROR(SEARCH("Argentina",A7)))</formula>
    </cfRule>
    <cfRule type="containsText" dxfId="16" priority="32" operator="containsText" text="Albania">
      <formula>NOT(ISERROR(SEARCH("Albania",A7)))</formula>
    </cfRule>
  </conditionalFormatting>
  <pageMargins left="0.7" right="0.7" top="0.75" bottom="0.75" header="0.3" footer="0.3"/>
  <pageSetup scale="5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100"/>
  <sheetViews>
    <sheetView topLeftCell="A10" zoomScaleNormal="100" workbookViewId="0">
      <selection activeCell="H8" sqref="H8"/>
    </sheetView>
  </sheetViews>
  <sheetFormatPr defaultRowHeight="15"/>
  <cols>
    <col min="1" max="1" width="63.42578125" customWidth="1"/>
    <col min="2" max="2" width="15.7109375" style="220" customWidth="1"/>
    <col min="3" max="3" width="3.5703125" style="220" customWidth="1"/>
    <col min="4" max="4" width="5.5703125" style="232" customWidth="1"/>
    <col min="255" max="255" width="60.7109375" customWidth="1"/>
    <col min="256" max="256" width="15.7109375" customWidth="1"/>
    <col min="257" max="257" width="3.42578125" customWidth="1"/>
    <col min="258" max="258" width="5.7109375" customWidth="1"/>
    <col min="511" max="511" width="60.7109375" customWidth="1"/>
    <col min="512" max="512" width="15.7109375" customWidth="1"/>
    <col min="513" max="513" width="3.42578125" customWidth="1"/>
    <col min="514" max="514" width="5.7109375" customWidth="1"/>
    <col min="767" max="767" width="60.7109375" customWidth="1"/>
    <col min="768" max="768" width="15.7109375" customWidth="1"/>
    <col min="769" max="769" width="3.42578125" customWidth="1"/>
    <col min="770" max="770" width="5.7109375" customWidth="1"/>
    <col min="1023" max="1023" width="60.7109375" customWidth="1"/>
    <col min="1024" max="1024" width="15.7109375" customWidth="1"/>
    <col min="1025" max="1025" width="3.42578125" customWidth="1"/>
    <col min="1026" max="1026" width="5.7109375" customWidth="1"/>
    <col min="1279" max="1279" width="60.7109375" customWidth="1"/>
    <col min="1280" max="1280" width="15.7109375" customWidth="1"/>
    <col min="1281" max="1281" width="3.42578125" customWidth="1"/>
    <col min="1282" max="1282" width="5.7109375" customWidth="1"/>
    <col min="1535" max="1535" width="60.7109375" customWidth="1"/>
    <col min="1536" max="1536" width="15.7109375" customWidth="1"/>
    <col min="1537" max="1537" width="3.42578125" customWidth="1"/>
    <col min="1538" max="1538" width="5.7109375" customWidth="1"/>
    <col min="1791" max="1791" width="60.7109375" customWidth="1"/>
    <col min="1792" max="1792" width="15.7109375" customWidth="1"/>
    <col min="1793" max="1793" width="3.42578125" customWidth="1"/>
    <col min="1794" max="1794" width="5.7109375" customWidth="1"/>
    <col min="2047" max="2047" width="60.7109375" customWidth="1"/>
    <col min="2048" max="2048" width="15.7109375" customWidth="1"/>
    <col min="2049" max="2049" width="3.42578125" customWidth="1"/>
    <col min="2050" max="2050" width="5.7109375" customWidth="1"/>
    <col min="2303" max="2303" width="60.7109375" customWidth="1"/>
    <col min="2304" max="2304" width="15.7109375" customWidth="1"/>
    <col min="2305" max="2305" width="3.42578125" customWidth="1"/>
    <col min="2306" max="2306" width="5.7109375" customWidth="1"/>
    <col min="2559" max="2559" width="60.7109375" customWidth="1"/>
    <col min="2560" max="2560" width="15.7109375" customWidth="1"/>
    <col min="2561" max="2561" width="3.42578125" customWidth="1"/>
    <col min="2562" max="2562" width="5.7109375" customWidth="1"/>
    <col min="2815" max="2815" width="60.7109375" customWidth="1"/>
    <col min="2816" max="2816" width="15.7109375" customWidth="1"/>
    <col min="2817" max="2817" width="3.42578125" customWidth="1"/>
    <col min="2818" max="2818" width="5.7109375" customWidth="1"/>
    <col min="3071" max="3071" width="60.7109375" customWidth="1"/>
    <col min="3072" max="3072" width="15.7109375" customWidth="1"/>
    <col min="3073" max="3073" width="3.42578125" customWidth="1"/>
    <col min="3074" max="3074" width="5.7109375" customWidth="1"/>
    <col min="3327" max="3327" width="60.7109375" customWidth="1"/>
    <col min="3328" max="3328" width="15.7109375" customWidth="1"/>
    <col min="3329" max="3329" width="3.42578125" customWidth="1"/>
    <col min="3330" max="3330" width="5.7109375" customWidth="1"/>
    <col min="3583" max="3583" width="60.7109375" customWidth="1"/>
    <col min="3584" max="3584" width="15.7109375" customWidth="1"/>
    <col min="3585" max="3585" width="3.42578125" customWidth="1"/>
    <col min="3586" max="3586" width="5.7109375" customWidth="1"/>
    <col min="3839" max="3839" width="60.7109375" customWidth="1"/>
    <col min="3840" max="3840" width="15.7109375" customWidth="1"/>
    <col min="3841" max="3841" width="3.42578125" customWidth="1"/>
    <col min="3842" max="3842" width="5.7109375" customWidth="1"/>
    <col min="4095" max="4095" width="60.7109375" customWidth="1"/>
    <col min="4096" max="4096" width="15.7109375" customWidth="1"/>
    <col min="4097" max="4097" width="3.42578125" customWidth="1"/>
    <col min="4098" max="4098" width="5.7109375" customWidth="1"/>
    <col min="4351" max="4351" width="60.7109375" customWidth="1"/>
    <col min="4352" max="4352" width="15.7109375" customWidth="1"/>
    <col min="4353" max="4353" width="3.42578125" customWidth="1"/>
    <col min="4354" max="4354" width="5.7109375" customWidth="1"/>
    <col min="4607" max="4607" width="60.7109375" customWidth="1"/>
    <col min="4608" max="4608" width="15.7109375" customWidth="1"/>
    <col min="4609" max="4609" width="3.42578125" customWidth="1"/>
    <col min="4610" max="4610" width="5.7109375" customWidth="1"/>
    <col min="4863" max="4863" width="60.7109375" customWidth="1"/>
    <col min="4864" max="4864" width="15.7109375" customWidth="1"/>
    <col min="4865" max="4865" width="3.42578125" customWidth="1"/>
    <col min="4866" max="4866" width="5.7109375" customWidth="1"/>
    <col min="5119" max="5119" width="60.7109375" customWidth="1"/>
    <col min="5120" max="5120" width="15.7109375" customWidth="1"/>
    <col min="5121" max="5121" width="3.42578125" customWidth="1"/>
    <col min="5122" max="5122" width="5.7109375" customWidth="1"/>
    <col min="5375" max="5375" width="60.7109375" customWidth="1"/>
    <col min="5376" max="5376" width="15.7109375" customWidth="1"/>
    <col min="5377" max="5377" width="3.42578125" customWidth="1"/>
    <col min="5378" max="5378" width="5.7109375" customWidth="1"/>
    <col min="5631" max="5631" width="60.7109375" customWidth="1"/>
    <col min="5632" max="5632" width="15.7109375" customWidth="1"/>
    <col min="5633" max="5633" width="3.42578125" customWidth="1"/>
    <col min="5634" max="5634" width="5.7109375" customWidth="1"/>
    <col min="5887" max="5887" width="60.7109375" customWidth="1"/>
    <col min="5888" max="5888" width="15.7109375" customWidth="1"/>
    <col min="5889" max="5889" width="3.42578125" customWidth="1"/>
    <col min="5890" max="5890" width="5.7109375" customWidth="1"/>
    <col min="6143" max="6143" width="60.7109375" customWidth="1"/>
    <col min="6144" max="6144" width="15.7109375" customWidth="1"/>
    <col min="6145" max="6145" width="3.42578125" customWidth="1"/>
    <col min="6146" max="6146" width="5.7109375" customWidth="1"/>
    <col min="6399" max="6399" width="60.7109375" customWidth="1"/>
    <col min="6400" max="6400" width="15.7109375" customWidth="1"/>
    <col min="6401" max="6401" width="3.42578125" customWidth="1"/>
    <col min="6402" max="6402" width="5.7109375" customWidth="1"/>
    <col min="6655" max="6655" width="60.7109375" customWidth="1"/>
    <col min="6656" max="6656" width="15.7109375" customWidth="1"/>
    <col min="6657" max="6657" width="3.42578125" customWidth="1"/>
    <col min="6658" max="6658" width="5.7109375" customWidth="1"/>
    <col min="6911" max="6911" width="60.7109375" customWidth="1"/>
    <col min="6912" max="6912" width="15.7109375" customWidth="1"/>
    <col min="6913" max="6913" width="3.42578125" customWidth="1"/>
    <col min="6914" max="6914" width="5.7109375" customWidth="1"/>
    <col min="7167" max="7167" width="60.7109375" customWidth="1"/>
    <col min="7168" max="7168" width="15.7109375" customWidth="1"/>
    <col min="7169" max="7169" width="3.42578125" customWidth="1"/>
    <col min="7170" max="7170" width="5.7109375" customWidth="1"/>
    <col min="7423" max="7423" width="60.7109375" customWidth="1"/>
    <col min="7424" max="7424" width="15.7109375" customWidth="1"/>
    <col min="7425" max="7425" width="3.42578125" customWidth="1"/>
    <col min="7426" max="7426" width="5.7109375" customWidth="1"/>
    <col min="7679" max="7679" width="60.7109375" customWidth="1"/>
    <col min="7680" max="7680" width="15.7109375" customWidth="1"/>
    <col min="7681" max="7681" width="3.42578125" customWidth="1"/>
    <col min="7682" max="7682" width="5.7109375" customWidth="1"/>
    <col min="7935" max="7935" width="60.7109375" customWidth="1"/>
    <col min="7936" max="7936" width="15.7109375" customWidth="1"/>
    <col min="7937" max="7937" width="3.42578125" customWidth="1"/>
    <col min="7938" max="7938" width="5.7109375" customWidth="1"/>
    <col min="8191" max="8191" width="60.7109375" customWidth="1"/>
    <col min="8192" max="8192" width="15.7109375" customWidth="1"/>
    <col min="8193" max="8193" width="3.42578125" customWidth="1"/>
    <col min="8194" max="8194" width="5.7109375" customWidth="1"/>
    <col min="8447" max="8447" width="60.7109375" customWidth="1"/>
    <col min="8448" max="8448" width="15.7109375" customWidth="1"/>
    <col min="8449" max="8449" width="3.42578125" customWidth="1"/>
    <col min="8450" max="8450" width="5.7109375" customWidth="1"/>
    <col min="8703" max="8703" width="60.7109375" customWidth="1"/>
    <col min="8704" max="8704" width="15.7109375" customWidth="1"/>
    <col min="8705" max="8705" width="3.42578125" customWidth="1"/>
    <col min="8706" max="8706" width="5.7109375" customWidth="1"/>
    <col min="8959" max="8959" width="60.7109375" customWidth="1"/>
    <col min="8960" max="8960" width="15.7109375" customWidth="1"/>
    <col min="8961" max="8961" width="3.42578125" customWidth="1"/>
    <col min="8962" max="8962" width="5.7109375" customWidth="1"/>
    <col min="9215" max="9215" width="60.7109375" customWidth="1"/>
    <col min="9216" max="9216" width="15.7109375" customWidth="1"/>
    <col min="9217" max="9217" width="3.42578125" customWidth="1"/>
    <col min="9218" max="9218" width="5.7109375" customWidth="1"/>
    <col min="9471" max="9471" width="60.7109375" customWidth="1"/>
    <col min="9472" max="9472" width="15.7109375" customWidth="1"/>
    <col min="9473" max="9473" width="3.42578125" customWidth="1"/>
    <col min="9474" max="9474" width="5.7109375" customWidth="1"/>
    <col min="9727" max="9727" width="60.7109375" customWidth="1"/>
    <col min="9728" max="9728" width="15.7109375" customWidth="1"/>
    <col min="9729" max="9729" width="3.42578125" customWidth="1"/>
    <col min="9730" max="9730" width="5.7109375" customWidth="1"/>
    <col min="9983" max="9983" width="60.7109375" customWidth="1"/>
    <col min="9984" max="9984" width="15.7109375" customWidth="1"/>
    <col min="9985" max="9985" width="3.42578125" customWidth="1"/>
    <col min="9986" max="9986" width="5.7109375" customWidth="1"/>
    <col min="10239" max="10239" width="60.7109375" customWidth="1"/>
    <col min="10240" max="10240" width="15.7109375" customWidth="1"/>
    <col min="10241" max="10241" width="3.42578125" customWidth="1"/>
    <col min="10242" max="10242" width="5.7109375" customWidth="1"/>
    <col min="10495" max="10495" width="60.7109375" customWidth="1"/>
    <col min="10496" max="10496" width="15.7109375" customWidth="1"/>
    <col min="10497" max="10497" width="3.42578125" customWidth="1"/>
    <col min="10498" max="10498" width="5.7109375" customWidth="1"/>
    <col min="10751" max="10751" width="60.7109375" customWidth="1"/>
    <col min="10752" max="10752" width="15.7109375" customWidth="1"/>
    <col min="10753" max="10753" width="3.42578125" customWidth="1"/>
    <col min="10754" max="10754" width="5.7109375" customWidth="1"/>
    <col min="11007" max="11007" width="60.7109375" customWidth="1"/>
    <col min="11008" max="11008" width="15.7109375" customWidth="1"/>
    <col min="11009" max="11009" width="3.42578125" customWidth="1"/>
    <col min="11010" max="11010" width="5.7109375" customWidth="1"/>
    <col min="11263" max="11263" width="60.7109375" customWidth="1"/>
    <col min="11264" max="11264" width="15.7109375" customWidth="1"/>
    <col min="11265" max="11265" width="3.42578125" customWidth="1"/>
    <col min="11266" max="11266" width="5.7109375" customWidth="1"/>
    <col min="11519" max="11519" width="60.7109375" customWidth="1"/>
    <col min="11520" max="11520" width="15.7109375" customWidth="1"/>
    <col min="11521" max="11521" width="3.42578125" customWidth="1"/>
    <col min="11522" max="11522" width="5.7109375" customWidth="1"/>
    <col min="11775" max="11775" width="60.7109375" customWidth="1"/>
    <col min="11776" max="11776" width="15.7109375" customWidth="1"/>
    <col min="11777" max="11777" width="3.42578125" customWidth="1"/>
    <col min="11778" max="11778" width="5.7109375" customWidth="1"/>
    <col min="12031" max="12031" width="60.7109375" customWidth="1"/>
    <col min="12032" max="12032" width="15.7109375" customWidth="1"/>
    <col min="12033" max="12033" width="3.42578125" customWidth="1"/>
    <col min="12034" max="12034" width="5.7109375" customWidth="1"/>
    <col min="12287" max="12287" width="60.7109375" customWidth="1"/>
    <col min="12288" max="12288" width="15.7109375" customWidth="1"/>
    <col min="12289" max="12289" width="3.42578125" customWidth="1"/>
    <col min="12290" max="12290" width="5.7109375" customWidth="1"/>
    <col min="12543" max="12543" width="60.7109375" customWidth="1"/>
    <col min="12544" max="12544" width="15.7109375" customWidth="1"/>
    <col min="12545" max="12545" width="3.42578125" customWidth="1"/>
    <col min="12546" max="12546" width="5.7109375" customWidth="1"/>
    <col min="12799" max="12799" width="60.7109375" customWidth="1"/>
    <col min="12800" max="12800" width="15.7109375" customWidth="1"/>
    <col min="12801" max="12801" width="3.42578125" customWidth="1"/>
    <col min="12802" max="12802" width="5.7109375" customWidth="1"/>
    <col min="13055" max="13055" width="60.7109375" customWidth="1"/>
    <col min="13056" max="13056" width="15.7109375" customWidth="1"/>
    <col min="13057" max="13057" width="3.42578125" customWidth="1"/>
    <col min="13058" max="13058" width="5.7109375" customWidth="1"/>
    <col min="13311" max="13311" width="60.7109375" customWidth="1"/>
    <col min="13312" max="13312" width="15.7109375" customWidth="1"/>
    <col min="13313" max="13313" width="3.42578125" customWidth="1"/>
    <col min="13314" max="13314" width="5.7109375" customWidth="1"/>
    <col min="13567" max="13567" width="60.7109375" customWidth="1"/>
    <col min="13568" max="13568" width="15.7109375" customWidth="1"/>
    <col min="13569" max="13569" width="3.42578125" customWidth="1"/>
    <col min="13570" max="13570" width="5.7109375" customWidth="1"/>
    <col min="13823" max="13823" width="60.7109375" customWidth="1"/>
    <col min="13824" max="13824" width="15.7109375" customWidth="1"/>
    <col min="13825" max="13825" width="3.42578125" customWidth="1"/>
    <col min="13826" max="13826" width="5.7109375" customWidth="1"/>
    <col min="14079" max="14079" width="60.7109375" customWidth="1"/>
    <col min="14080" max="14080" width="15.7109375" customWidth="1"/>
    <col min="14081" max="14081" width="3.42578125" customWidth="1"/>
    <col min="14082" max="14082" width="5.7109375" customWidth="1"/>
    <col min="14335" max="14335" width="60.7109375" customWidth="1"/>
    <col min="14336" max="14336" width="15.7109375" customWidth="1"/>
    <col min="14337" max="14337" width="3.42578125" customWidth="1"/>
    <col min="14338" max="14338" width="5.7109375" customWidth="1"/>
    <col min="14591" max="14591" width="60.7109375" customWidth="1"/>
    <col min="14592" max="14592" width="15.7109375" customWidth="1"/>
    <col min="14593" max="14593" width="3.42578125" customWidth="1"/>
    <col min="14594" max="14594" width="5.7109375" customWidth="1"/>
    <col min="14847" max="14847" width="60.7109375" customWidth="1"/>
    <col min="14848" max="14848" width="15.7109375" customWidth="1"/>
    <col min="14849" max="14849" width="3.42578125" customWidth="1"/>
    <col min="14850" max="14850" width="5.7109375" customWidth="1"/>
    <col min="15103" max="15103" width="60.7109375" customWidth="1"/>
    <col min="15104" max="15104" width="15.7109375" customWidth="1"/>
    <col min="15105" max="15105" width="3.42578125" customWidth="1"/>
    <col min="15106" max="15106" width="5.7109375" customWidth="1"/>
    <col min="15359" max="15359" width="60.7109375" customWidth="1"/>
    <col min="15360" max="15360" width="15.7109375" customWidth="1"/>
    <col min="15361" max="15361" width="3.42578125" customWidth="1"/>
    <col min="15362" max="15362" width="5.7109375" customWidth="1"/>
    <col min="15615" max="15615" width="60.7109375" customWidth="1"/>
    <col min="15616" max="15616" width="15.7109375" customWidth="1"/>
    <col min="15617" max="15617" width="3.42578125" customWidth="1"/>
    <col min="15618" max="15618" width="5.7109375" customWidth="1"/>
    <col min="15871" max="15871" width="60.7109375" customWidth="1"/>
    <col min="15872" max="15872" width="15.7109375" customWidth="1"/>
    <col min="15873" max="15873" width="3.42578125" customWidth="1"/>
    <col min="15874" max="15874" width="5.7109375" customWidth="1"/>
    <col min="16127" max="16127" width="60.7109375" customWidth="1"/>
    <col min="16128" max="16128" width="15.7109375" customWidth="1"/>
    <col min="16129" max="16129" width="3.42578125" customWidth="1"/>
    <col min="16130" max="16130" width="5.7109375" customWidth="1"/>
  </cols>
  <sheetData>
    <row r="1" spans="1:11" ht="20.25" customHeight="1">
      <c r="A1" s="97" t="s">
        <v>0</v>
      </c>
    </row>
    <row r="2" spans="1:11" ht="14.25" customHeight="1">
      <c r="A2" s="720" t="s">
        <v>146</v>
      </c>
      <c r="B2" s="720"/>
      <c r="C2" s="720"/>
      <c r="D2" s="720"/>
      <c r="F2" s="448"/>
      <c r="G2" s="546"/>
      <c r="H2" s="546"/>
      <c r="I2" s="546"/>
      <c r="J2" s="546"/>
    </row>
    <row r="3" spans="1:11" ht="14.25" customHeight="1">
      <c r="A3" s="721" t="s">
        <v>165</v>
      </c>
      <c r="B3" s="721"/>
      <c r="C3" s="721"/>
      <c r="D3" s="721"/>
    </row>
    <row r="4" spans="1:11" ht="12.75" customHeight="1">
      <c r="A4" s="722" t="s">
        <v>164</v>
      </c>
      <c r="B4" s="722"/>
      <c r="C4" s="722"/>
      <c r="D4" s="722"/>
      <c r="G4" s="415"/>
      <c r="H4" s="426"/>
      <c r="I4" s="426"/>
      <c r="J4" s="426"/>
      <c r="K4" s="426"/>
    </row>
    <row r="5" spans="1:11" s="99" customFormat="1" ht="13.5" customHeight="1">
      <c r="A5" s="597" t="s">
        <v>49</v>
      </c>
      <c r="B5" s="598" t="s">
        <v>2</v>
      </c>
      <c r="C5" s="598"/>
      <c r="D5" s="599" t="s">
        <v>3</v>
      </c>
      <c r="E5" s="98"/>
      <c r="F5" s="98"/>
      <c r="G5" s="426"/>
      <c r="H5" s="426"/>
      <c r="I5" s="426"/>
      <c r="J5" s="426"/>
      <c r="K5" s="426"/>
    </row>
    <row r="6" spans="1:11" s="99" customFormat="1" ht="13.5" customHeight="1">
      <c r="A6" s="600" t="s">
        <v>50</v>
      </c>
      <c r="B6" s="601">
        <v>520.245</v>
      </c>
      <c r="C6" s="602" t="s">
        <v>132</v>
      </c>
      <c r="D6" s="603">
        <v>3.6356999999999999</v>
      </c>
      <c r="E6" s="98"/>
      <c r="F6" s="98"/>
      <c r="G6" s="426"/>
      <c r="H6" s="426"/>
      <c r="I6" s="426"/>
      <c r="J6" s="426"/>
      <c r="K6" s="426"/>
    </row>
    <row r="7" spans="1:11" s="77" customFormat="1" ht="12" customHeight="1">
      <c r="A7" s="604" t="s">
        <v>51</v>
      </c>
      <c r="B7" s="574">
        <v>585.88800000000003</v>
      </c>
      <c r="C7" s="605" t="s">
        <v>22</v>
      </c>
      <c r="D7" s="575">
        <v>14.4895</v>
      </c>
      <c r="E7" s="100"/>
      <c r="F7" s="100"/>
      <c r="G7" s="418"/>
      <c r="H7" s="426"/>
      <c r="I7" s="426"/>
      <c r="J7" s="426"/>
      <c r="K7" s="426"/>
    </row>
    <row r="8" spans="1:11" s="77" customFormat="1" ht="12" customHeight="1">
      <c r="A8" s="604" t="s">
        <v>52</v>
      </c>
      <c r="B8" s="574">
        <v>568.673</v>
      </c>
      <c r="C8" s="605" t="s">
        <v>22</v>
      </c>
      <c r="D8" s="575">
        <v>8.0048999999999992</v>
      </c>
      <c r="E8" s="100"/>
      <c r="F8" s="100"/>
      <c r="G8" s="426"/>
      <c r="H8" s="426"/>
      <c r="I8" s="426"/>
      <c r="J8" s="426"/>
      <c r="K8" s="426"/>
    </row>
    <row r="9" spans="1:11" s="77" customFormat="1" ht="12" customHeight="1">
      <c r="A9" s="604" t="s">
        <v>53</v>
      </c>
      <c r="B9" s="574">
        <v>536.96</v>
      </c>
      <c r="C9" s="605" t="s">
        <v>22</v>
      </c>
      <c r="D9" s="575">
        <v>5.3228999999999997</v>
      </c>
      <c r="E9" s="100"/>
      <c r="F9" s="100"/>
      <c r="G9" s="2"/>
      <c r="H9" s="2"/>
      <c r="I9" s="2"/>
      <c r="J9" s="2"/>
      <c r="K9" s="2"/>
    </row>
    <row r="10" spans="1:11" s="77" customFormat="1" ht="12" customHeight="1">
      <c r="A10" s="604" t="s">
        <v>54</v>
      </c>
      <c r="B10" s="574">
        <v>509.71499999999997</v>
      </c>
      <c r="C10" s="605" t="s">
        <v>125</v>
      </c>
      <c r="D10" s="575">
        <v>5.7378999999999998</v>
      </c>
      <c r="E10" s="100"/>
      <c r="F10" s="100"/>
      <c r="G10" s="2"/>
      <c r="H10" s="2"/>
      <c r="I10" s="2"/>
      <c r="J10" s="2"/>
      <c r="K10" s="2"/>
    </row>
    <row r="11" spans="1:11" s="77" customFormat="1" ht="12" customHeight="1">
      <c r="A11" s="604" t="s">
        <v>55</v>
      </c>
      <c r="B11" s="574">
        <v>473.42200000000003</v>
      </c>
      <c r="C11" s="605" t="s">
        <v>22</v>
      </c>
      <c r="D11" s="575">
        <v>5.6599000000000004</v>
      </c>
      <c r="E11" s="100"/>
      <c r="F11" s="100"/>
      <c r="G11" s="51"/>
      <c r="H11" s="51"/>
      <c r="I11" s="51"/>
      <c r="J11" s="51"/>
      <c r="K11" s="51"/>
    </row>
    <row r="12" spans="1:11" s="77" customFormat="1" ht="12" customHeight="1">
      <c r="A12" s="606" t="s">
        <v>56</v>
      </c>
      <c r="B12" s="607">
        <v>499.99464937984402</v>
      </c>
      <c r="C12" s="608" t="s">
        <v>133</v>
      </c>
      <c r="D12" s="609">
        <v>0.46214934263500002</v>
      </c>
      <c r="E12" s="100"/>
      <c r="F12" s="100"/>
      <c r="G12" s="51"/>
      <c r="H12" s="51"/>
      <c r="I12" s="51"/>
      <c r="J12" s="51"/>
      <c r="K12" s="51"/>
    </row>
    <row r="13" spans="1:11" s="77" customFormat="1" ht="12" customHeight="1">
      <c r="A13" s="151"/>
      <c r="B13" s="610"/>
      <c r="C13" s="610"/>
      <c r="D13" s="611"/>
      <c r="E13" s="100"/>
      <c r="F13" s="100"/>
      <c r="G13" s="51"/>
      <c r="H13" s="51"/>
      <c r="I13" s="51"/>
      <c r="J13" s="51"/>
      <c r="K13" s="51"/>
    </row>
    <row r="14" spans="1:11" s="77" customFormat="1" ht="13.5" customHeight="1">
      <c r="A14" s="612" t="s">
        <v>57</v>
      </c>
      <c r="B14" s="598" t="s">
        <v>2</v>
      </c>
      <c r="C14" s="598"/>
      <c r="D14" s="599" t="s">
        <v>3</v>
      </c>
      <c r="E14" s="100"/>
      <c r="F14" s="100"/>
      <c r="G14" s="51"/>
      <c r="H14" s="51"/>
      <c r="I14" s="51"/>
      <c r="J14" s="51"/>
      <c r="K14" s="51"/>
    </row>
    <row r="15" spans="1:11" s="77" customFormat="1" ht="13.5" customHeight="1">
      <c r="A15" s="600" t="s">
        <v>50</v>
      </c>
      <c r="B15" s="601">
        <v>520.245</v>
      </c>
      <c r="C15" s="602" t="s">
        <v>132</v>
      </c>
      <c r="D15" s="603">
        <v>3.6356999999999999</v>
      </c>
      <c r="E15" s="100"/>
      <c r="F15" s="100"/>
      <c r="G15" s="51"/>
      <c r="H15" s="51"/>
      <c r="I15" s="51"/>
      <c r="J15" s="51"/>
      <c r="K15" s="51"/>
    </row>
    <row r="16" spans="1:11" s="77" customFormat="1" ht="13.5" customHeight="1">
      <c r="A16" s="541" t="s">
        <v>168</v>
      </c>
      <c r="B16" s="613">
        <v>548.84100000000001</v>
      </c>
      <c r="C16" s="605" t="s">
        <v>22</v>
      </c>
      <c r="D16" s="614">
        <v>6.2229999999999999</v>
      </c>
      <c r="E16" s="100"/>
    </row>
    <row r="17" spans="1:6" s="77" customFormat="1" ht="13.5" customHeight="1">
      <c r="A17" s="604" t="s">
        <v>51</v>
      </c>
      <c r="B17" s="574">
        <v>592.20600000000002</v>
      </c>
      <c r="C17" s="605" t="s">
        <v>22</v>
      </c>
      <c r="D17" s="575">
        <v>8.6027000000000005</v>
      </c>
      <c r="E17" s="100"/>
      <c r="F17" s="100"/>
    </row>
    <row r="18" spans="1:6" s="77" customFormat="1" ht="12" customHeight="1">
      <c r="A18" s="604" t="s">
        <v>52</v>
      </c>
      <c r="B18" s="574">
        <v>570.19200000000001</v>
      </c>
      <c r="C18" s="605" t="s">
        <v>22</v>
      </c>
      <c r="D18" s="575">
        <v>7.6081000000000003</v>
      </c>
      <c r="E18" s="100"/>
      <c r="F18" s="100"/>
    </row>
    <row r="19" spans="1:6" s="77" customFormat="1" ht="12" customHeight="1">
      <c r="A19" s="604" t="s">
        <v>53</v>
      </c>
      <c r="B19" s="574">
        <v>543.85799999999995</v>
      </c>
      <c r="C19" s="605" t="s">
        <v>22</v>
      </c>
      <c r="D19" s="575">
        <v>7.7918000000000003</v>
      </c>
      <c r="E19" s="100"/>
      <c r="F19" s="100"/>
    </row>
    <row r="20" spans="1:6" s="77" customFormat="1" ht="12" customHeight="1">
      <c r="A20" s="604" t="s">
        <v>54</v>
      </c>
      <c r="B20" s="574">
        <v>524.39200000000005</v>
      </c>
      <c r="C20" s="602" t="s">
        <v>132</v>
      </c>
      <c r="D20" s="575">
        <v>4.8033999999999999</v>
      </c>
      <c r="E20" s="100"/>
      <c r="F20" s="100"/>
    </row>
    <row r="21" spans="1:6" s="77" customFormat="1" ht="12" customHeight="1">
      <c r="A21" s="604" t="s">
        <v>55</v>
      </c>
      <c r="B21" s="574">
        <v>496.37</v>
      </c>
      <c r="C21" s="605" t="s">
        <v>125</v>
      </c>
      <c r="D21" s="575">
        <v>22.328600000000002</v>
      </c>
      <c r="E21" s="100"/>
      <c r="F21" s="100"/>
    </row>
    <row r="22" spans="1:6" s="77" customFormat="1" ht="12" customHeight="1">
      <c r="A22" s="606" t="s">
        <v>56</v>
      </c>
      <c r="B22" s="607">
        <v>499.99464937984402</v>
      </c>
      <c r="C22" s="608" t="s">
        <v>133</v>
      </c>
      <c r="D22" s="609">
        <v>0.46214934263500002</v>
      </c>
      <c r="E22" s="100"/>
      <c r="F22" s="100"/>
    </row>
    <row r="23" spans="1:6" s="77" customFormat="1" ht="12" customHeight="1">
      <c r="A23" s="151"/>
      <c r="B23" s="610"/>
      <c r="C23" s="610"/>
      <c r="D23" s="611"/>
      <c r="E23" s="100"/>
      <c r="F23" s="100"/>
    </row>
    <row r="24" spans="1:6" s="77" customFormat="1" ht="13.5" customHeight="1">
      <c r="A24" s="612" t="s">
        <v>58</v>
      </c>
      <c r="B24" s="598" t="s">
        <v>2</v>
      </c>
      <c r="C24" s="598"/>
      <c r="D24" s="599" t="s">
        <v>3</v>
      </c>
      <c r="E24" s="100"/>
      <c r="F24" s="100"/>
    </row>
    <row r="25" spans="1:6" s="77" customFormat="1" ht="13.5" customHeight="1">
      <c r="A25" s="600" t="s">
        <v>50</v>
      </c>
      <c r="B25" s="601">
        <v>520.245</v>
      </c>
      <c r="C25" s="602" t="s">
        <v>132</v>
      </c>
      <c r="D25" s="603">
        <v>3.6356999999999999</v>
      </c>
      <c r="E25" s="100"/>
      <c r="F25" s="100"/>
    </row>
    <row r="26" spans="1:6" s="77" customFormat="1" ht="13.5" customHeight="1">
      <c r="A26" s="541" t="s">
        <v>169</v>
      </c>
      <c r="B26" s="613">
        <v>524.67700000000002</v>
      </c>
      <c r="C26" s="602" t="s">
        <v>132</v>
      </c>
      <c r="D26" s="614">
        <v>5.3452000000000002</v>
      </c>
      <c r="E26" s="100"/>
    </row>
    <row r="27" spans="1:6" s="77" customFormat="1" ht="12" customHeight="1">
      <c r="A27" s="604" t="s">
        <v>51</v>
      </c>
      <c r="B27" s="585">
        <v>576.68100000000004</v>
      </c>
      <c r="C27" s="605" t="s">
        <v>22</v>
      </c>
      <c r="D27" s="575">
        <v>6.0406000000000004</v>
      </c>
      <c r="E27" s="100"/>
      <c r="F27" s="100"/>
    </row>
    <row r="28" spans="1:6" s="77" customFormat="1" ht="12" customHeight="1">
      <c r="A28" s="604" t="s">
        <v>52</v>
      </c>
      <c r="B28" s="574">
        <v>568.54100000000005</v>
      </c>
      <c r="C28" s="605" t="s">
        <v>22</v>
      </c>
      <c r="D28" s="575">
        <v>8.2505000000000006</v>
      </c>
      <c r="E28" s="100"/>
      <c r="F28" s="100"/>
    </row>
    <row r="29" spans="1:6" s="77" customFormat="1" ht="12" customHeight="1">
      <c r="A29" s="604" t="s">
        <v>53</v>
      </c>
      <c r="B29" s="574">
        <v>533.39599999999996</v>
      </c>
      <c r="C29" s="602" t="s">
        <v>132</v>
      </c>
      <c r="D29" s="575">
        <v>6.7747000000000002</v>
      </c>
      <c r="E29" s="100"/>
      <c r="F29" s="100"/>
    </row>
    <row r="30" spans="1:6" s="77" customFormat="1" ht="12" customHeight="1">
      <c r="A30" s="604" t="s">
        <v>54</v>
      </c>
      <c r="B30" s="574">
        <v>506.202</v>
      </c>
      <c r="C30" s="605" t="s">
        <v>125</v>
      </c>
      <c r="D30" s="575">
        <v>6.8686999999999996</v>
      </c>
      <c r="E30" s="100"/>
      <c r="F30" s="100"/>
    </row>
    <row r="31" spans="1:6" s="77" customFormat="1" ht="12" customHeight="1">
      <c r="A31" s="604" t="s">
        <v>55</v>
      </c>
      <c r="B31" s="574">
        <v>460.67599999999999</v>
      </c>
      <c r="C31" s="605" t="s">
        <v>22</v>
      </c>
      <c r="D31" s="575">
        <v>8.2161000000000008</v>
      </c>
      <c r="E31" s="100"/>
      <c r="F31" s="100"/>
    </row>
    <row r="32" spans="1:6" s="77" customFormat="1" ht="12" customHeight="1">
      <c r="A32" s="615" t="s">
        <v>56</v>
      </c>
      <c r="B32" s="616">
        <v>499.99464937984402</v>
      </c>
      <c r="C32" s="608" t="s">
        <v>133</v>
      </c>
      <c r="D32" s="617">
        <v>0.46214934263500002</v>
      </c>
      <c r="E32" s="100"/>
      <c r="F32" s="100"/>
    </row>
    <row r="33" spans="1:6" s="102" customFormat="1" ht="136.5" customHeight="1">
      <c r="A33" s="719" t="s">
        <v>182</v>
      </c>
      <c r="B33" s="719"/>
      <c r="C33" s="719"/>
      <c r="D33" s="719"/>
      <c r="E33" s="101"/>
      <c r="F33" s="101"/>
    </row>
    <row r="34" spans="1:6" s="102" customFormat="1" ht="12" customHeight="1">
      <c r="A34" s="496"/>
      <c r="B34" s="497"/>
      <c r="C34" s="497"/>
      <c r="D34" s="498"/>
      <c r="E34" s="101"/>
      <c r="F34" s="101"/>
    </row>
    <row r="35" spans="1:6" s="102" customFormat="1" ht="12" customHeight="1">
      <c r="A35" s="496"/>
      <c r="B35" s="497"/>
      <c r="C35" s="497"/>
      <c r="D35" s="498"/>
      <c r="E35" s="101"/>
      <c r="F35" s="101"/>
    </row>
    <row r="36" spans="1:6" s="102" customFormat="1" ht="12" customHeight="1">
      <c r="A36" s="499"/>
      <c r="B36" s="500"/>
      <c r="C36" s="500"/>
      <c r="D36" s="501"/>
      <c r="E36" s="101"/>
      <c r="F36" s="101"/>
    </row>
    <row r="37" spans="1:6" s="102" customFormat="1" ht="12" customHeight="1">
      <c r="A37" s="499"/>
      <c r="B37" s="500"/>
      <c r="C37" s="500"/>
      <c r="D37" s="501"/>
      <c r="E37" s="101"/>
      <c r="F37" s="101"/>
    </row>
    <row r="38" spans="1:6" s="102" customFormat="1" ht="12" customHeight="1">
      <c r="A38" s="499"/>
      <c r="B38" s="500"/>
      <c r="C38" s="500"/>
      <c r="D38" s="501"/>
      <c r="E38" s="101"/>
      <c r="F38" s="101"/>
    </row>
    <row r="39" spans="1:6" s="102" customFormat="1" ht="146.25" customHeight="1">
      <c r="A39" s="502"/>
      <c r="B39" s="503"/>
      <c r="C39" s="503"/>
      <c r="D39" s="504"/>
      <c r="E39" s="105"/>
      <c r="F39" s="105"/>
    </row>
    <row r="40" spans="1:6" s="102" customFormat="1" ht="12" customHeight="1">
      <c r="A40" s="502"/>
      <c r="B40" s="503"/>
      <c r="C40" s="503"/>
      <c r="D40" s="504"/>
      <c r="E40" s="101"/>
      <c r="F40" s="101"/>
    </row>
    <row r="41" spans="1:6" s="102" customFormat="1" ht="12" customHeight="1">
      <c r="A41" s="505"/>
      <c r="B41" s="506"/>
      <c r="C41" s="506"/>
      <c r="D41" s="507"/>
      <c r="E41" s="101"/>
      <c r="F41" s="101"/>
    </row>
    <row r="42" spans="1:6" s="102" customFormat="1" ht="12" customHeight="1">
      <c r="A42" s="505"/>
      <c r="B42" s="506"/>
      <c r="C42" s="506"/>
      <c r="D42" s="507"/>
      <c r="E42" s="101"/>
      <c r="F42" s="101"/>
    </row>
    <row r="43" spans="1:6" s="102" customFormat="1" ht="12" customHeight="1">
      <c r="A43" s="505"/>
      <c r="B43" s="506"/>
      <c r="C43" s="506"/>
      <c r="D43" s="507"/>
      <c r="E43" s="101"/>
      <c r="F43" s="101"/>
    </row>
    <row r="44" spans="1:6" s="102" customFormat="1" ht="12" customHeight="1">
      <c r="A44" s="495"/>
      <c r="B44" s="506"/>
      <c r="C44" s="506"/>
      <c r="D44" s="507"/>
      <c r="E44" s="101"/>
      <c r="F44" s="101"/>
    </row>
    <row r="45" spans="1:6" s="102" customFormat="1" ht="12" customHeight="1">
      <c r="A45" s="505"/>
      <c r="B45" s="506"/>
      <c r="C45" s="506"/>
      <c r="D45" s="507"/>
      <c r="E45" s="101"/>
      <c r="F45" s="101"/>
    </row>
    <row r="46" spans="1:6" s="102" customFormat="1" ht="11.25">
      <c r="A46" s="505"/>
      <c r="B46" s="506"/>
      <c r="C46" s="506"/>
      <c r="D46" s="507"/>
      <c r="E46" s="101"/>
      <c r="F46" s="101"/>
    </row>
    <row r="47" spans="1:6">
      <c r="A47" s="508"/>
      <c r="B47" s="509"/>
      <c r="C47" s="509"/>
      <c r="D47" s="510"/>
      <c r="E47" s="16"/>
      <c r="F47" s="16"/>
    </row>
    <row r="48" spans="1:6">
      <c r="A48" s="508"/>
      <c r="B48" s="509"/>
      <c r="C48" s="509"/>
      <c r="D48" s="510"/>
      <c r="E48" s="16"/>
      <c r="F48" s="16"/>
    </row>
    <row r="49" spans="1:6">
      <c r="A49" s="508"/>
      <c r="B49" s="509"/>
      <c r="C49" s="509"/>
      <c r="D49" s="510"/>
      <c r="E49" s="16"/>
      <c r="F49" s="16"/>
    </row>
    <row r="50" spans="1:6">
      <c r="A50" s="508"/>
      <c r="B50" s="509"/>
      <c r="C50" s="509"/>
      <c r="D50" s="510"/>
      <c r="E50" s="16"/>
      <c r="F50" s="16"/>
    </row>
    <row r="51" spans="1:6">
      <c r="A51" s="508"/>
      <c r="B51" s="509"/>
      <c r="C51" s="509"/>
      <c r="D51" s="510"/>
      <c r="E51" s="16"/>
      <c r="F51" s="16"/>
    </row>
    <row r="52" spans="1:6">
      <c r="A52" s="508"/>
      <c r="B52" s="509"/>
      <c r="C52" s="509"/>
      <c r="D52" s="510"/>
      <c r="E52" s="16"/>
      <c r="F52" s="16"/>
    </row>
    <row r="53" spans="1:6">
      <c r="A53" s="508"/>
      <c r="B53" s="509"/>
      <c r="C53" s="509"/>
      <c r="D53" s="510"/>
      <c r="E53" s="16"/>
      <c r="F53" s="16"/>
    </row>
    <row r="54" spans="1:6">
      <c r="A54" s="508"/>
      <c r="B54" s="509"/>
      <c r="C54" s="509"/>
      <c r="D54" s="510"/>
      <c r="E54" s="16"/>
      <c r="F54" s="16"/>
    </row>
    <row r="55" spans="1:6">
      <c r="A55" s="508"/>
      <c r="B55" s="509"/>
      <c r="C55" s="509"/>
      <c r="D55" s="510"/>
      <c r="E55" s="16"/>
      <c r="F55" s="16"/>
    </row>
    <row r="56" spans="1:6">
      <c r="A56" s="508"/>
      <c r="B56" s="509"/>
      <c r="C56" s="509"/>
      <c r="D56" s="510"/>
      <c r="E56" s="16"/>
      <c r="F56" s="16"/>
    </row>
    <row r="57" spans="1:6">
      <c r="A57" s="508"/>
      <c r="B57" s="509"/>
      <c r="C57" s="509"/>
      <c r="D57" s="510"/>
      <c r="E57" s="16"/>
      <c r="F57" s="16"/>
    </row>
    <row r="58" spans="1:6">
      <c r="A58" s="508"/>
      <c r="B58" s="509"/>
      <c r="C58" s="509"/>
      <c r="D58" s="510"/>
      <c r="E58" s="16"/>
      <c r="F58" s="16"/>
    </row>
    <row r="59" spans="1:6">
      <c r="A59" s="16"/>
      <c r="B59" s="244"/>
      <c r="C59" s="244"/>
      <c r="D59" s="233"/>
      <c r="E59" s="16"/>
      <c r="F59" s="16"/>
    </row>
    <row r="60" spans="1:6">
      <c r="A60" s="16"/>
      <c r="B60" s="244"/>
      <c r="C60" s="244"/>
      <c r="D60" s="233"/>
      <c r="E60" s="16"/>
      <c r="F60" s="16"/>
    </row>
    <row r="61" spans="1:6">
      <c r="A61" s="16"/>
      <c r="B61" s="244"/>
      <c r="C61" s="244"/>
      <c r="D61" s="233"/>
      <c r="E61" s="16"/>
      <c r="F61" s="16"/>
    </row>
    <row r="62" spans="1:6">
      <c r="A62" s="16"/>
      <c r="B62" s="244"/>
      <c r="C62" s="244"/>
      <c r="D62" s="233"/>
      <c r="E62" s="16"/>
      <c r="F62" s="16"/>
    </row>
    <row r="63" spans="1:6">
      <c r="A63" s="16"/>
      <c r="B63" s="244"/>
      <c r="C63" s="244"/>
      <c r="D63" s="233"/>
      <c r="E63" s="16"/>
      <c r="F63" s="16"/>
    </row>
    <row r="64" spans="1:6">
      <c r="A64" s="16"/>
      <c r="B64" s="244"/>
      <c r="C64" s="244"/>
      <c r="D64" s="233"/>
      <c r="E64" s="16"/>
      <c r="F64" s="16"/>
    </row>
    <row r="65" spans="1:6">
      <c r="A65" s="16"/>
      <c r="B65" s="244"/>
      <c r="C65" s="244"/>
      <c r="D65" s="233"/>
      <c r="E65" s="16"/>
      <c r="F65" s="16"/>
    </row>
    <row r="66" spans="1:6">
      <c r="A66" s="16"/>
      <c r="B66" s="244"/>
      <c r="C66" s="244"/>
      <c r="D66" s="233"/>
      <c r="E66" s="16"/>
      <c r="F66" s="16"/>
    </row>
    <row r="67" spans="1:6">
      <c r="A67" s="16"/>
      <c r="B67" s="244"/>
      <c r="C67" s="244"/>
      <c r="D67" s="233"/>
      <c r="E67" s="16"/>
      <c r="F67" s="16"/>
    </row>
    <row r="68" spans="1:6">
      <c r="A68" s="16"/>
      <c r="B68" s="244"/>
      <c r="C68" s="244"/>
      <c r="D68" s="233"/>
      <c r="E68" s="16"/>
      <c r="F68" s="16"/>
    </row>
    <row r="69" spans="1:6">
      <c r="A69" s="16"/>
      <c r="B69" s="244"/>
      <c r="C69" s="244"/>
      <c r="D69" s="233"/>
      <c r="E69" s="16"/>
      <c r="F69" s="16"/>
    </row>
    <row r="70" spans="1:6">
      <c r="A70" s="16"/>
      <c r="B70" s="244"/>
      <c r="C70" s="244"/>
      <c r="D70" s="233"/>
      <c r="E70" s="16"/>
      <c r="F70" s="16"/>
    </row>
    <row r="71" spans="1:6">
      <c r="A71" s="16"/>
      <c r="B71" s="244"/>
      <c r="C71" s="244"/>
      <c r="D71" s="233"/>
      <c r="E71" s="16"/>
      <c r="F71" s="16"/>
    </row>
    <row r="72" spans="1:6">
      <c r="A72" s="16"/>
      <c r="B72" s="244"/>
      <c r="C72" s="244"/>
      <c r="D72" s="233"/>
      <c r="E72" s="16"/>
      <c r="F72" s="16"/>
    </row>
    <row r="73" spans="1:6">
      <c r="A73" s="16"/>
      <c r="B73" s="244"/>
      <c r="C73" s="244"/>
      <c r="D73" s="233"/>
      <c r="E73" s="16"/>
      <c r="F73" s="16"/>
    </row>
    <row r="74" spans="1:6">
      <c r="A74" s="16"/>
      <c r="B74" s="244"/>
      <c r="C74" s="244"/>
      <c r="D74" s="233"/>
      <c r="E74" s="16"/>
      <c r="F74" s="16"/>
    </row>
    <row r="75" spans="1:6">
      <c r="A75" s="16"/>
      <c r="B75" s="244"/>
      <c r="C75" s="244"/>
      <c r="D75" s="233"/>
      <c r="E75" s="16"/>
      <c r="F75" s="16"/>
    </row>
    <row r="76" spans="1:6">
      <c r="A76" s="16"/>
      <c r="B76" s="244"/>
      <c r="C76" s="244"/>
      <c r="D76" s="233"/>
      <c r="E76" s="16"/>
      <c r="F76" s="16"/>
    </row>
    <row r="77" spans="1:6">
      <c r="A77" s="16"/>
      <c r="B77" s="244"/>
      <c r="C77" s="244"/>
      <c r="D77" s="233"/>
      <c r="E77" s="16"/>
      <c r="F77" s="16"/>
    </row>
    <row r="78" spans="1:6">
      <c r="A78" s="16"/>
      <c r="B78" s="244"/>
      <c r="C78" s="244"/>
      <c r="D78" s="233"/>
      <c r="E78" s="16"/>
      <c r="F78" s="16"/>
    </row>
    <row r="79" spans="1:6">
      <c r="A79" s="16"/>
      <c r="B79" s="244"/>
      <c r="C79" s="244"/>
      <c r="D79" s="233"/>
      <c r="E79" s="16"/>
      <c r="F79" s="16"/>
    </row>
    <row r="80" spans="1:6">
      <c r="A80" s="16"/>
      <c r="B80" s="244"/>
      <c r="C80" s="244"/>
      <c r="D80" s="233"/>
      <c r="E80" s="16"/>
      <c r="F80" s="16"/>
    </row>
    <row r="81" spans="1:6">
      <c r="A81" s="16"/>
      <c r="B81" s="244"/>
      <c r="C81" s="244"/>
      <c r="D81" s="233"/>
      <c r="E81" s="16"/>
      <c r="F81" s="16"/>
    </row>
    <row r="82" spans="1:6">
      <c r="A82" s="16"/>
      <c r="B82" s="244"/>
      <c r="C82" s="244"/>
      <c r="D82" s="233"/>
      <c r="E82" s="16"/>
      <c r="F82" s="16"/>
    </row>
    <row r="83" spans="1:6">
      <c r="A83" s="16"/>
      <c r="B83" s="244"/>
      <c r="C83" s="244"/>
      <c r="D83" s="233"/>
      <c r="E83" s="16"/>
      <c r="F83" s="16"/>
    </row>
    <row r="84" spans="1:6">
      <c r="A84" s="16"/>
      <c r="B84" s="244"/>
      <c r="C84" s="244"/>
      <c r="D84" s="233"/>
      <c r="E84" s="16"/>
      <c r="F84" s="16"/>
    </row>
    <row r="85" spans="1:6">
      <c r="A85" s="16"/>
      <c r="B85" s="244"/>
      <c r="C85" s="244"/>
      <c r="D85" s="233"/>
      <c r="E85" s="16"/>
      <c r="F85" s="16"/>
    </row>
    <row r="86" spans="1:6">
      <c r="A86" s="16"/>
      <c r="B86" s="244"/>
      <c r="C86" s="244"/>
      <c r="D86" s="233"/>
      <c r="E86" s="16"/>
      <c r="F86" s="16"/>
    </row>
    <row r="87" spans="1:6">
      <c r="A87" s="16"/>
      <c r="B87" s="244"/>
      <c r="C87" s="244"/>
      <c r="D87" s="233"/>
      <c r="E87" s="16"/>
      <c r="F87" s="16"/>
    </row>
    <row r="88" spans="1:6">
      <c r="A88" s="16"/>
      <c r="B88" s="244"/>
      <c r="C88" s="244"/>
      <c r="D88" s="233"/>
      <c r="E88" s="16"/>
      <c r="F88" s="16"/>
    </row>
    <row r="89" spans="1:6">
      <c r="A89" s="16"/>
      <c r="B89" s="244"/>
      <c r="C89" s="244"/>
      <c r="D89" s="233"/>
      <c r="E89" s="16"/>
      <c r="F89" s="16"/>
    </row>
    <row r="90" spans="1:6">
      <c r="A90" s="16"/>
      <c r="B90" s="244"/>
      <c r="C90" s="244"/>
      <c r="D90" s="233"/>
      <c r="E90" s="16"/>
      <c r="F90" s="16"/>
    </row>
    <row r="91" spans="1:6">
      <c r="A91" s="16"/>
      <c r="B91" s="244"/>
      <c r="C91" s="244"/>
      <c r="D91" s="233"/>
      <c r="E91" s="16"/>
      <c r="F91" s="16"/>
    </row>
    <row r="92" spans="1:6">
      <c r="A92" s="16"/>
      <c r="B92" s="244"/>
      <c r="C92" s="244"/>
      <c r="D92" s="233"/>
      <c r="E92" s="16"/>
      <c r="F92" s="16"/>
    </row>
    <row r="93" spans="1:6">
      <c r="A93" s="16"/>
      <c r="B93" s="244"/>
      <c r="C93" s="244"/>
      <c r="D93" s="233"/>
      <c r="E93" s="16"/>
      <c r="F93" s="16"/>
    </row>
    <row r="94" spans="1:6">
      <c r="A94" s="16"/>
      <c r="B94" s="244"/>
      <c r="C94" s="244"/>
      <c r="D94" s="233"/>
      <c r="E94" s="16"/>
      <c r="F94" s="16"/>
    </row>
    <row r="95" spans="1:6">
      <c r="A95" s="16"/>
      <c r="B95" s="244"/>
      <c r="C95" s="244"/>
      <c r="D95" s="233"/>
      <c r="E95" s="16"/>
      <c r="F95" s="16"/>
    </row>
    <row r="96" spans="1:6">
      <c r="A96" s="16"/>
      <c r="B96" s="244"/>
      <c r="C96" s="244"/>
      <c r="D96" s="233"/>
      <c r="E96" s="16"/>
      <c r="F96" s="16"/>
    </row>
    <row r="97" spans="1:6">
      <c r="A97" s="16"/>
      <c r="B97" s="244"/>
      <c r="C97" s="244"/>
      <c r="D97" s="233"/>
      <c r="E97" s="16"/>
      <c r="F97" s="16"/>
    </row>
    <row r="98" spans="1:6">
      <c r="A98" s="16"/>
      <c r="B98" s="244"/>
      <c r="C98" s="244"/>
      <c r="D98" s="233"/>
      <c r="E98" s="16"/>
      <c r="F98" s="16"/>
    </row>
    <row r="99" spans="1:6">
      <c r="A99" s="16"/>
      <c r="B99" s="244"/>
      <c r="C99" s="244"/>
      <c r="D99" s="233"/>
      <c r="E99" s="16"/>
      <c r="F99" s="16"/>
    </row>
    <row r="100" spans="1:6">
      <c r="A100" s="16"/>
      <c r="B100" s="244"/>
      <c r="C100" s="244"/>
      <c r="D100" s="233"/>
      <c r="E100" s="16"/>
      <c r="F100" s="16"/>
    </row>
  </sheetData>
  <mergeCells count="4">
    <mergeCell ref="A33:D33"/>
    <mergeCell ref="A2:D2"/>
    <mergeCell ref="A3:D3"/>
    <mergeCell ref="A4:D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O73"/>
  <sheetViews>
    <sheetView topLeftCell="B12" zoomScaleNormal="100" workbookViewId="0">
      <selection activeCell="R12" sqref="R12"/>
    </sheetView>
  </sheetViews>
  <sheetFormatPr defaultRowHeight="15"/>
  <cols>
    <col min="1" max="1" width="35.42578125" customWidth="1"/>
    <col min="2" max="2" width="7.28515625" style="3" customWidth="1"/>
    <col min="3" max="3" width="3.7109375" style="3" customWidth="1"/>
    <col min="4" max="4" width="6.42578125" style="18" customWidth="1"/>
    <col min="5" max="5" width="7.42578125" style="3" customWidth="1"/>
    <col min="6" max="6" width="3.7109375" style="3" customWidth="1"/>
    <col min="7" max="7" width="6.42578125" style="18" customWidth="1"/>
    <col min="8" max="8" width="7.28515625" style="3" customWidth="1"/>
    <col min="9" max="9" width="3.7109375" style="3" customWidth="1"/>
    <col min="10" max="10" width="6.42578125" style="18" customWidth="1"/>
    <col min="11" max="11" width="7.28515625" style="3" customWidth="1"/>
    <col min="12" max="12" width="3.7109375" style="3" customWidth="1"/>
    <col min="13" max="13" width="6.42578125" style="18" customWidth="1"/>
    <col min="14" max="14" width="7.28515625" style="3" customWidth="1"/>
    <col min="15" max="15" width="3.7109375" style="3" customWidth="1"/>
    <col min="16" max="16" width="6.42578125" style="18" customWidth="1"/>
    <col min="18" max="18" width="8.85546875" style="2"/>
    <col min="19" max="22" width="8.85546875" style="47"/>
    <col min="23" max="23" width="8.85546875" style="2"/>
    <col min="252" max="252" width="27.5703125" customWidth="1"/>
    <col min="253" max="253" width="7.7109375" customWidth="1"/>
    <col min="254" max="254" width="3.42578125" customWidth="1"/>
    <col min="255" max="255" width="5.7109375" customWidth="1"/>
    <col min="256" max="256" width="1.7109375" customWidth="1"/>
    <col min="257" max="257" width="7.7109375" customWidth="1"/>
    <col min="258" max="258" width="3.42578125" customWidth="1"/>
    <col min="259" max="259" width="5.7109375" customWidth="1"/>
    <col min="260" max="260" width="1.7109375" customWidth="1"/>
    <col min="261" max="261" width="7.7109375" customWidth="1"/>
    <col min="262" max="262" width="3.42578125" customWidth="1"/>
    <col min="263" max="263" width="5.7109375" customWidth="1"/>
    <col min="264" max="264" width="1.7109375" customWidth="1"/>
    <col min="265" max="265" width="7.7109375" customWidth="1"/>
    <col min="266" max="266" width="3.42578125" customWidth="1"/>
    <col min="267" max="267" width="5.7109375" customWidth="1"/>
    <col min="268" max="268" width="1.7109375" customWidth="1"/>
    <col min="269" max="269" width="7.7109375" customWidth="1"/>
    <col min="270" max="270" width="3.42578125" customWidth="1"/>
    <col min="271" max="271" width="5.7109375" customWidth="1"/>
    <col min="508" max="508" width="27.5703125" customWidth="1"/>
    <col min="509" max="509" width="7.7109375" customWidth="1"/>
    <col min="510" max="510" width="3.42578125" customWidth="1"/>
    <col min="511" max="511" width="5.7109375" customWidth="1"/>
    <col min="512" max="512" width="1.7109375" customWidth="1"/>
    <col min="513" max="513" width="7.7109375" customWidth="1"/>
    <col min="514" max="514" width="3.42578125" customWidth="1"/>
    <col min="515" max="515" width="5.7109375" customWidth="1"/>
    <col min="516" max="516" width="1.7109375" customWidth="1"/>
    <col min="517" max="517" width="7.7109375" customWidth="1"/>
    <col min="518" max="518" width="3.42578125" customWidth="1"/>
    <col min="519" max="519" width="5.7109375" customWidth="1"/>
    <col min="520" max="520" width="1.7109375" customWidth="1"/>
    <col min="521" max="521" width="7.7109375" customWidth="1"/>
    <col min="522" max="522" width="3.42578125" customWidth="1"/>
    <col min="523" max="523" width="5.7109375" customWidth="1"/>
    <col min="524" max="524" width="1.7109375" customWidth="1"/>
    <col min="525" max="525" width="7.7109375" customWidth="1"/>
    <col min="526" max="526" width="3.42578125" customWidth="1"/>
    <col min="527" max="527" width="5.7109375" customWidth="1"/>
    <col min="764" max="764" width="27.5703125" customWidth="1"/>
    <col min="765" max="765" width="7.7109375" customWidth="1"/>
    <col min="766" max="766" width="3.42578125" customWidth="1"/>
    <col min="767" max="767" width="5.7109375" customWidth="1"/>
    <col min="768" max="768" width="1.7109375" customWidth="1"/>
    <col min="769" max="769" width="7.7109375" customWidth="1"/>
    <col min="770" max="770" width="3.42578125" customWidth="1"/>
    <col min="771" max="771" width="5.7109375" customWidth="1"/>
    <col min="772" max="772" width="1.7109375" customWidth="1"/>
    <col min="773" max="773" width="7.7109375" customWidth="1"/>
    <col min="774" max="774" width="3.42578125" customWidth="1"/>
    <col min="775" max="775" width="5.7109375" customWidth="1"/>
    <col min="776" max="776" width="1.7109375" customWidth="1"/>
    <col min="777" max="777" width="7.7109375" customWidth="1"/>
    <col min="778" max="778" width="3.42578125" customWidth="1"/>
    <col min="779" max="779" width="5.7109375" customWidth="1"/>
    <col min="780" max="780" width="1.7109375" customWidth="1"/>
    <col min="781" max="781" width="7.7109375" customWidth="1"/>
    <col min="782" max="782" width="3.42578125" customWidth="1"/>
    <col min="783" max="783" width="5.7109375" customWidth="1"/>
    <col min="1020" max="1020" width="27.5703125" customWidth="1"/>
    <col min="1021" max="1021" width="7.7109375" customWidth="1"/>
    <col min="1022" max="1022" width="3.42578125" customWidth="1"/>
    <col min="1023" max="1023" width="5.7109375" customWidth="1"/>
    <col min="1024" max="1024" width="1.7109375" customWidth="1"/>
    <col min="1025" max="1025" width="7.7109375" customWidth="1"/>
    <col min="1026" max="1026" width="3.42578125" customWidth="1"/>
    <col min="1027" max="1027" width="5.7109375" customWidth="1"/>
    <col min="1028" max="1028" width="1.7109375" customWidth="1"/>
    <col min="1029" max="1029" width="7.7109375" customWidth="1"/>
    <col min="1030" max="1030" width="3.42578125" customWidth="1"/>
    <col min="1031" max="1031" width="5.7109375" customWidth="1"/>
    <col min="1032" max="1032" width="1.7109375" customWidth="1"/>
    <col min="1033" max="1033" width="7.7109375" customWidth="1"/>
    <col min="1034" max="1034" width="3.42578125" customWidth="1"/>
    <col min="1035" max="1035" width="5.7109375" customWidth="1"/>
    <col min="1036" max="1036" width="1.7109375" customWidth="1"/>
    <col min="1037" max="1037" width="7.7109375" customWidth="1"/>
    <col min="1038" max="1038" width="3.42578125" customWidth="1"/>
    <col min="1039" max="1039" width="5.7109375" customWidth="1"/>
    <col min="1276" max="1276" width="27.5703125" customWidth="1"/>
    <col min="1277" max="1277" width="7.7109375" customWidth="1"/>
    <col min="1278" max="1278" width="3.42578125" customWidth="1"/>
    <col min="1279" max="1279" width="5.7109375" customWidth="1"/>
    <col min="1280" max="1280" width="1.7109375" customWidth="1"/>
    <col min="1281" max="1281" width="7.7109375" customWidth="1"/>
    <col min="1282" max="1282" width="3.42578125" customWidth="1"/>
    <col min="1283" max="1283" width="5.7109375" customWidth="1"/>
    <col min="1284" max="1284" width="1.7109375" customWidth="1"/>
    <col min="1285" max="1285" width="7.7109375" customWidth="1"/>
    <col min="1286" max="1286" width="3.42578125" customWidth="1"/>
    <col min="1287" max="1287" width="5.7109375" customWidth="1"/>
    <col min="1288" max="1288" width="1.7109375" customWidth="1"/>
    <col min="1289" max="1289" width="7.7109375" customWidth="1"/>
    <col min="1290" max="1290" width="3.42578125" customWidth="1"/>
    <col min="1291" max="1291" width="5.7109375" customWidth="1"/>
    <col min="1292" max="1292" width="1.7109375" customWidth="1"/>
    <col min="1293" max="1293" width="7.7109375" customWidth="1"/>
    <col min="1294" max="1294" width="3.42578125" customWidth="1"/>
    <col min="1295" max="1295" width="5.7109375" customWidth="1"/>
    <col min="1532" max="1532" width="27.5703125" customWidth="1"/>
    <col min="1533" max="1533" width="7.7109375" customWidth="1"/>
    <col min="1534" max="1534" width="3.42578125" customWidth="1"/>
    <col min="1535" max="1535" width="5.7109375" customWidth="1"/>
    <col min="1536" max="1536" width="1.7109375" customWidth="1"/>
    <col min="1537" max="1537" width="7.7109375" customWidth="1"/>
    <col min="1538" max="1538" width="3.42578125" customWidth="1"/>
    <col min="1539" max="1539" width="5.7109375" customWidth="1"/>
    <col min="1540" max="1540" width="1.7109375" customWidth="1"/>
    <col min="1541" max="1541" width="7.7109375" customWidth="1"/>
    <col min="1542" max="1542" width="3.42578125" customWidth="1"/>
    <col min="1543" max="1543" width="5.7109375" customWidth="1"/>
    <col min="1544" max="1544" width="1.7109375" customWidth="1"/>
    <col min="1545" max="1545" width="7.7109375" customWidth="1"/>
    <col min="1546" max="1546" width="3.42578125" customWidth="1"/>
    <col min="1547" max="1547" width="5.7109375" customWidth="1"/>
    <col min="1548" max="1548" width="1.7109375" customWidth="1"/>
    <col min="1549" max="1549" width="7.7109375" customWidth="1"/>
    <col min="1550" max="1550" width="3.42578125" customWidth="1"/>
    <col min="1551" max="1551" width="5.7109375" customWidth="1"/>
    <col min="1788" max="1788" width="27.5703125" customWidth="1"/>
    <col min="1789" max="1789" width="7.7109375" customWidth="1"/>
    <col min="1790" max="1790" width="3.42578125" customWidth="1"/>
    <col min="1791" max="1791" width="5.7109375" customWidth="1"/>
    <col min="1792" max="1792" width="1.7109375" customWidth="1"/>
    <col min="1793" max="1793" width="7.7109375" customWidth="1"/>
    <col min="1794" max="1794" width="3.42578125" customWidth="1"/>
    <col min="1795" max="1795" width="5.7109375" customWidth="1"/>
    <col min="1796" max="1796" width="1.7109375" customWidth="1"/>
    <col min="1797" max="1797" width="7.7109375" customWidth="1"/>
    <col min="1798" max="1798" width="3.42578125" customWidth="1"/>
    <col min="1799" max="1799" width="5.7109375" customWidth="1"/>
    <col min="1800" max="1800" width="1.7109375" customWidth="1"/>
    <col min="1801" max="1801" width="7.7109375" customWidth="1"/>
    <col min="1802" max="1802" width="3.42578125" customWidth="1"/>
    <col min="1803" max="1803" width="5.7109375" customWidth="1"/>
    <col min="1804" max="1804" width="1.7109375" customWidth="1"/>
    <col min="1805" max="1805" width="7.7109375" customWidth="1"/>
    <col min="1806" max="1806" width="3.42578125" customWidth="1"/>
    <col min="1807" max="1807" width="5.7109375" customWidth="1"/>
    <col min="2044" max="2044" width="27.5703125" customWidth="1"/>
    <col min="2045" max="2045" width="7.7109375" customWidth="1"/>
    <col min="2046" max="2046" width="3.42578125" customWidth="1"/>
    <col min="2047" max="2047" width="5.7109375" customWidth="1"/>
    <col min="2048" max="2048" width="1.7109375" customWidth="1"/>
    <col min="2049" max="2049" width="7.7109375" customWidth="1"/>
    <col min="2050" max="2050" width="3.42578125" customWidth="1"/>
    <col min="2051" max="2051" width="5.7109375" customWidth="1"/>
    <col min="2052" max="2052" width="1.7109375" customWidth="1"/>
    <col min="2053" max="2053" width="7.7109375" customWidth="1"/>
    <col min="2054" max="2054" width="3.42578125" customWidth="1"/>
    <col min="2055" max="2055" width="5.7109375" customWidth="1"/>
    <col min="2056" max="2056" width="1.7109375" customWidth="1"/>
    <col min="2057" max="2057" width="7.7109375" customWidth="1"/>
    <col min="2058" max="2058" width="3.42578125" customWidth="1"/>
    <col min="2059" max="2059" width="5.7109375" customWidth="1"/>
    <col min="2060" max="2060" width="1.7109375" customWidth="1"/>
    <col min="2061" max="2061" width="7.7109375" customWidth="1"/>
    <col min="2062" max="2062" width="3.42578125" customWidth="1"/>
    <col min="2063" max="2063" width="5.7109375" customWidth="1"/>
    <col min="2300" max="2300" width="27.5703125" customWidth="1"/>
    <col min="2301" max="2301" width="7.7109375" customWidth="1"/>
    <col min="2302" max="2302" width="3.42578125" customWidth="1"/>
    <col min="2303" max="2303" width="5.7109375" customWidth="1"/>
    <col min="2304" max="2304" width="1.7109375" customWidth="1"/>
    <col min="2305" max="2305" width="7.7109375" customWidth="1"/>
    <col min="2306" max="2306" width="3.42578125" customWidth="1"/>
    <col min="2307" max="2307" width="5.7109375" customWidth="1"/>
    <col min="2308" max="2308" width="1.7109375" customWidth="1"/>
    <col min="2309" max="2309" width="7.7109375" customWidth="1"/>
    <col min="2310" max="2310" width="3.42578125" customWidth="1"/>
    <col min="2311" max="2311" width="5.7109375" customWidth="1"/>
    <col min="2312" max="2312" width="1.7109375" customWidth="1"/>
    <col min="2313" max="2313" width="7.7109375" customWidth="1"/>
    <col min="2314" max="2314" width="3.42578125" customWidth="1"/>
    <col min="2315" max="2315" width="5.7109375" customWidth="1"/>
    <col min="2316" max="2316" width="1.7109375" customWidth="1"/>
    <col min="2317" max="2317" width="7.7109375" customWidth="1"/>
    <col min="2318" max="2318" width="3.42578125" customWidth="1"/>
    <col min="2319" max="2319" width="5.7109375" customWidth="1"/>
    <col min="2556" max="2556" width="27.5703125" customWidth="1"/>
    <col min="2557" max="2557" width="7.7109375" customWidth="1"/>
    <col min="2558" max="2558" width="3.42578125" customWidth="1"/>
    <col min="2559" max="2559" width="5.7109375" customWidth="1"/>
    <col min="2560" max="2560" width="1.7109375" customWidth="1"/>
    <col min="2561" max="2561" width="7.7109375" customWidth="1"/>
    <col min="2562" max="2562" width="3.42578125" customWidth="1"/>
    <col min="2563" max="2563" width="5.7109375" customWidth="1"/>
    <col min="2564" max="2564" width="1.7109375" customWidth="1"/>
    <col min="2565" max="2565" width="7.7109375" customWidth="1"/>
    <col min="2566" max="2566" width="3.42578125" customWidth="1"/>
    <col min="2567" max="2567" width="5.7109375" customWidth="1"/>
    <col min="2568" max="2568" width="1.7109375" customWidth="1"/>
    <col min="2569" max="2569" width="7.7109375" customWidth="1"/>
    <col min="2570" max="2570" width="3.42578125" customWidth="1"/>
    <col min="2571" max="2571" width="5.7109375" customWidth="1"/>
    <col min="2572" max="2572" width="1.7109375" customWidth="1"/>
    <col min="2573" max="2573" width="7.7109375" customWidth="1"/>
    <col min="2574" max="2574" width="3.42578125" customWidth="1"/>
    <col min="2575" max="2575" width="5.7109375" customWidth="1"/>
    <col min="2812" max="2812" width="27.5703125" customWidth="1"/>
    <col min="2813" max="2813" width="7.7109375" customWidth="1"/>
    <col min="2814" max="2814" width="3.42578125" customWidth="1"/>
    <col min="2815" max="2815" width="5.7109375" customWidth="1"/>
    <col min="2816" max="2816" width="1.7109375" customWidth="1"/>
    <col min="2817" max="2817" width="7.7109375" customWidth="1"/>
    <col min="2818" max="2818" width="3.42578125" customWidth="1"/>
    <col min="2819" max="2819" width="5.7109375" customWidth="1"/>
    <col min="2820" max="2820" width="1.7109375" customWidth="1"/>
    <col min="2821" max="2821" width="7.7109375" customWidth="1"/>
    <col min="2822" max="2822" width="3.42578125" customWidth="1"/>
    <col min="2823" max="2823" width="5.7109375" customWidth="1"/>
    <col min="2824" max="2824" width="1.7109375" customWidth="1"/>
    <col min="2825" max="2825" width="7.7109375" customWidth="1"/>
    <col min="2826" max="2826" width="3.42578125" customWidth="1"/>
    <col min="2827" max="2827" width="5.7109375" customWidth="1"/>
    <col min="2828" max="2828" width="1.7109375" customWidth="1"/>
    <col min="2829" max="2829" width="7.7109375" customWidth="1"/>
    <col min="2830" max="2830" width="3.42578125" customWidth="1"/>
    <col min="2831" max="2831" width="5.7109375" customWidth="1"/>
    <col min="3068" max="3068" width="27.5703125" customWidth="1"/>
    <col min="3069" max="3069" width="7.7109375" customWidth="1"/>
    <col min="3070" max="3070" width="3.42578125" customWidth="1"/>
    <col min="3071" max="3071" width="5.7109375" customWidth="1"/>
    <col min="3072" max="3072" width="1.7109375" customWidth="1"/>
    <col min="3073" max="3073" width="7.7109375" customWidth="1"/>
    <col min="3074" max="3074" width="3.42578125" customWidth="1"/>
    <col min="3075" max="3075" width="5.7109375" customWidth="1"/>
    <col min="3076" max="3076" width="1.7109375" customWidth="1"/>
    <col min="3077" max="3077" width="7.7109375" customWidth="1"/>
    <col min="3078" max="3078" width="3.42578125" customWidth="1"/>
    <col min="3079" max="3079" width="5.7109375" customWidth="1"/>
    <col min="3080" max="3080" width="1.7109375" customWidth="1"/>
    <col min="3081" max="3081" width="7.7109375" customWidth="1"/>
    <col min="3082" max="3082" width="3.42578125" customWidth="1"/>
    <col min="3083" max="3083" width="5.7109375" customWidth="1"/>
    <col min="3084" max="3084" width="1.7109375" customWidth="1"/>
    <col min="3085" max="3085" width="7.7109375" customWidth="1"/>
    <col min="3086" max="3086" width="3.42578125" customWidth="1"/>
    <col min="3087" max="3087" width="5.7109375" customWidth="1"/>
    <col min="3324" max="3324" width="27.5703125" customWidth="1"/>
    <col min="3325" max="3325" width="7.7109375" customWidth="1"/>
    <col min="3326" max="3326" width="3.42578125" customWidth="1"/>
    <col min="3327" max="3327" width="5.7109375" customWidth="1"/>
    <col min="3328" max="3328" width="1.7109375" customWidth="1"/>
    <col min="3329" max="3329" width="7.7109375" customWidth="1"/>
    <col min="3330" max="3330" width="3.42578125" customWidth="1"/>
    <col min="3331" max="3331" width="5.7109375" customWidth="1"/>
    <col min="3332" max="3332" width="1.7109375" customWidth="1"/>
    <col min="3333" max="3333" width="7.7109375" customWidth="1"/>
    <col min="3334" max="3334" width="3.42578125" customWidth="1"/>
    <col min="3335" max="3335" width="5.7109375" customWidth="1"/>
    <col min="3336" max="3336" width="1.7109375" customWidth="1"/>
    <col min="3337" max="3337" width="7.7109375" customWidth="1"/>
    <col min="3338" max="3338" width="3.42578125" customWidth="1"/>
    <col min="3339" max="3339" width="5.7109375" customWidth="1"/>
    <col min="3340" max="3340" width="1.7109375" customWidth="1"/>
    <col min="3341" max="3341" width="7.7109375" customWidth="1"/>
    <col min="3342" max="3342" width="3.42578125" customWidth="1"/>
    <col min="3343" max="3343" width="5.7109375" customWidth="1"/>
    <col min="3580" max="3580" width="27.5703125" customWidth="1"/>
    <col min="3581" max="3581" width="7.7109375" customWidth="1"/>
    <col min="3582" max="3582" width="3.42578125" customWidth="1"/>
    <col min="3583" max="3583" width="5.7109375" customWidth="1"/>
    <col min="3584" max="3584" width="1.7109375" customWidth="1"/>
    <col min="3585" max="3585" width="7.7109375" customWidth="1"/>
    <col min="3586" max="3586" width="3.42578125" customWidth="1"/>
    <col min="3587" max="3587" width="5.7109375" customWidth="1"/>
    <col min="3588" max="3588" width="1.7109375" customWidth="1"/>
    <col min="3589" max="3589" width="7.7109375" customWidth="1"/>
    <col min="3590" max="3590" width="3.42578125" customWidth="1"/>
    <col min="3591" max="3591" width="5.7109375" customWidth="1"/>
    <col min="3592" max="3592" width="1.7109375" customWidth="1"/>
    <col min="3593" max="3593" width="7.7109375" customWidth="1"/>
    <col min="3594" max="3594" width="3.42578125" customWidth="1"/>
    <col min="3595" max="3595" width="5.7109375" customWidth="1"/>
    <col min="3596" max="3596" width="1.7109375" customWidth="1"/>
    <col min="3597" max="3597" width="7.7109375" customWidth="1"/>
    <col min="3598" max="3598" width="3.42578125" customWidth="1"/>
    <col min="3599" max="3599" width="5.7109375" customWidth="1"/>
    <col min="3836" max="3836" width="27.5703125" customWidth="1"/>
    <col min="3837" max="3837" width="7.7109375" customWidth="1"/>
    <col min="3838" max="3838" width="3.42578125" customWidth="1"/>
    <col min="3839" max="3839" width="5.7109375" customWidth="1"/>
    <col min="3840" max="3840" width="1.7109375" customWidth="1"/>
    <col min="3841" max="3841" width="7.7109375" customWidth="1"/>
    <col min="3842" max="3842" width="3.42578125" customWidth="1"/>
    <col min="3843" max="3843" width="5.7109375" customWidth="1"/>
    <col min="3844" max="3844" width="1.7109375" customWidth="1"/>
    <col min="3845" max="3845" width="7.7109375" customWidth="1"/>
    <col min="3846" max="3846" width="3.42578125" customWidth="1"/>
    <col min="3847" max="3847" width="5.7109375" customWidth="1"/>
    <col min="3848" max="3848" width="1.7109375" customWidth="1"/>
    <col min="3849" max="3849" width="7.7109375" customWidth="1"/>
    <col min="3850" max="3850" width="3.42578125" customWidth="1"/>
    <col min="3851" max="3851" width="5.7109375" customWidth="1"/>
    <col min="3852" max="3852" width="1.7109375" customWidth="1"/>
    <col min="3853" max="3853" width="7.7109375" customWidth="1"/>
    <col min="3854" max="3854" width="3.42578125" customWidth="1"/>
    <col min="3855" max="3855" width="5.7109375" customWidth="1"/>
    <col min="4092" max="4092" width="27.5703125" customWidth="1"/>
    <col min="4093" max="4093" width="7.7109375" customWidth="1"/>
    <col min="4094" max="4094" width="3.42578125" customWidth="1"/>
    <col min="4095" max="4095" width="5.7109375" customWidth="1"/>
    <col min="4096" max="4096" width="1.7109375" customWidth="1"/>
    <col min="4097" max="4097" width="7.7109375" customWidth="1"/>
    <col min="4098" max="4098" width="3.42578125" customWidth="1"/>
    <col min="4099" max="4099" width="5.7109375" customWidth="1"/>
    <col min="4100" max="4100" width="1.7109375" customWidth="1"/>
    <col min="4101" max="4101" width="7.7109375" customWidth="1"/>
    <col min="4102" max="4102" width="3.42578125" customWidth="1"/>
    <col min="4103" max="4103" width="5.7109375" customWidth="1"/>
    <col min="4104" max="4104" width="1.7109375" customWidth="1"/>
    <col min="4105" max="4105" width="7.7109375" customWidth="1"/>
    <col min="4106" max="4106" width="3.42578125" customWidth="1"/>
    <col min="4107" max="4107" width="5.7109375" customWidth="1"/>
    <col min="4108" max="4108" width="1.7109375" customWidth="1"/>
    <col min="4109" max="4109" width="7.7109375" customWidth="1"/>
    <col min="4110" max="4110" width="3.42578125" customWidth="1"/>
    <col min="4111" max="4111" width="5.7109375" customWidth="1"/>
    <col min="4348" max="4348" width="27.5703125" customWidth="1"/>
    <col min="4349" max="4349" width="7.7109375" customWidth="1"/>
    <col min="4350" max="4350" width="3.42578125" customWidth="1"/>
    <col min="4351" max="4351" width="5.7109375" customWidth="1"/>
    <col min="4352" max="4352" width="1.7109375" customWidth="1"/>
    <col min="4353" max="4353" width="7.7109375" customWidth="1"/>
    <col min="4354" max="4354" width="3.42578125" customWidth="1"/>
    <col min="4355" max="4355" width="5.7109375" customWidth="1"/>
    <col min="4356" max="4356" width="1.7109375" customWidth="1"/>
    <col min="4357" max="4357" width="7.7109375" customWidth="1"/>
    <col min="4358" max="4358" width="3.42578125" customWidth="1"/>
    <col min="4359" max="4359" width="5.7109375" customWidth="1"/>
    <col min="4360" max="4360" width="1.7109375" customWidth="1"/>
    <col min="4361" max="4361" width="7.7109375" customWidth="1"/>
    <col min="4362" max="4362" width="3.42578125" customWidth="1"/>
    <col min="4363" max="4363" width="5.7109375" customWidth="1"/>
    <col min="4364" max="4364" width="1.7109375" customWidth="1"/>
    <col min="4365" max="4365" width="7.7109375" customWidth="1"/>
    <col min="4366" max="4366" width="3.42578125" customWidth="1"/>
    <col min="4367" max="4367" width="5.7109375" customWidth="1"/>
    <col min="4604" max="4604" width="27.5703125" customWidth="1"/>
    <col min="4605" max="4605" width="7.7109375" customWidth="1"/>
    <col min="4606" max="4606" width="3.42578125" customWidth="1"/>
    <col min="4607" max="4607" width="5.7109375" customWidth="1"/>
    <col min="4608" max="4608" width="1.7109375" customWidth="1"/>
    <col min="4609" max="4609" width="7.7109375" customWidth="1"/>
    <col min="4610" max="4610" width="3.42578125" customWidth="1"/>
    <col min="4611" max="4611" width="5.7109375" customWidth="1"/>
    <col min="4612" max="4612" width="1.7109375" customWidth="1"/>
    <col min="4613" max="4613" width="7.7109375" customWidth="1"/>
    <col min="4614" max="4614" width="3.42578125" customWidth="1"/>
    <col min="4615" max="4615" width="5.7109375" customWidth="1"/>
    <col min="4616" max="4616" width="1.7109375" customWidth="1"/>
    <col min="4617" max="4617" width="7.7109375" customWidth="1"/>
    <col min="4618" max="4618" width="3.42578125" customWidth="1"/>
    <col min="4619" max="4619" width="5.7109375" customWidth="1"/>
    <col min="4620" max="4620" width="1.7109375" customWidth="1"/>
    <col min="4621" max="4621" width="7.7109375" customWidth="1"/>
    <col min="4622" max="4622" width="3.42578125" customWidth="1"/>
    <col min="4623" max="4623" width="5.7109375" customWidth="1"/>
    <col min="4860" max="4860" width="27.5703125" customWidth="1"/>
    <col min="4861" max="4861" width="7.7109375" customWidth="1"/>
    <col min="4862" max="4862" width="3.42578125" customWidth="1"/>
    <col min="4863" max="4863" width="5.7109375" customWidth="1"/>
    <col min="4864" max="4864" width="1.7109375" customWidth="1"/>
    <col min="4865" max="4865" width="7.7109375" customWidth="1"/>
    <col min="4866" max="4866" width="3.42578125" customWidth="1"/>
    <col min="4867" max="4867" width="5.7109375" customWidth="1"/>
    <col min="4868" max="4868" width="1.7109375" customWidth="1"/>
    <col min="4869" max="4869" width="7.7109375" customWidth="1"/>
    <col min="4870" max="4870" width="3.42578125" customWidth="1"/>
    <col min="4871" max="4871" width="5.7109375" customWidth="1"/>
    <col min="4872" max="4872" width="1.7109375" customWidth="1"/>
    <col min="4873" max="4873" width="7.7109375" customWidth="1"/>
    <col min="4874" max="4874" width="3.42578125" customWidth="1"/>
    <col min="4875" max="4875" width="5.7109375" customWidth="1"/>
    <col min="4876" max="4876" width="1.7109375" customWidth="1"/>
    <col min="4877" max="4877" width="7.7109375" customWidth="1"/>
    <col min="4878" max="4878" width="3.42578125" customWidth="1"/>
    <col min="4879" max="4879" width="5.7109375" customWidth="1"/>
    <col min="5116" max="5116" width="27.5703125" customWidth="1"/>
    <col min="5117" max="5117" width="7.7109375" customWidth="1"/>
    <col min="5118" max="5118" width="3.42578125" customWidth="1"/>
    <col min="5119" max="5119" width="5.7109375" customWidth="1"/>
    <col min="5120" max="5120" width="1.7109375" customWidth="1"/>
    <col min="5121" max="5121" width="7.7109375" customWidth="1"/>
    <col min="5122" max="5122" width="3.42578125" customWidth="1"/>
    <col min="5123" max="5123" width="5.7109375" customWidth="1"/>
    <col min="5124" max="5124" width="1.7109375" customWidth="1"/>
    <col min="5125" max="5125" width="7.7109375" customWidth="1"/>
    <col min="5126" max="5126" width="3.42578125" customWidth="1"/>
    <col min="5127" max="5127" width="5.7109375" customWidth="1"/>
    <col min="5128" max="5128" width="1.7109375" customWidth="1"/>
    <col min="5129" max="5129" width="7.7109375" customWidth="1"/>
    <col min="5130" max="5130" width="3.42578125" customWidth="1"/>
    <col min="5131" max="5131" width="5.7109375" customWidth="1"/>
    <col min="5132" max="5132" width="1.7109375" customWidth="1"/>
    <col min="5133" max="5133" width="7.7109375" customWidth="1"/>
    <col min="5134" max="5134" width="3.42578125" customWidth="1"/>
    <col min="5135" max="5135" width="5.7109375" customWidth="1"/>
    <col min="5372" max="5372" width="27.5703125" customWidth="1"/>
    <col min="5373" max="5373" width="7.7109375" customWidth="1"/>
    <col min="5374" max="5374" width="3.42578125" customWidth="1"/>
    <col min="5375" max="5375" width="5.7109375" customWidth="1"/>
    <col min="5376" max="5376" width="1.7109375" customWidth="1"/>
    <col min="5377" max="5377" width="7.7109375" customWidth="1"/>
    <col min="5378" max="5378" width="3.42578125" customWidth="1"/>
    <col min="5379" max="5379" width="5.7109375" customWidth="1"/>
    <col min="5380" max="5380" width="1.7109375" customWidth="1"/>
    <col min="5381" max="5381" width="7.7109375" customWidth="1"/>
    <col min="5382" max="5382" width="3.42578125" customWidth="1"/>
    <col min="5383" max="5383" width="5.7109375" customWidth="1"/>
    <col min="5384" max="5384" width="1.7109375" customWidth="1"/>
    <col min="5385" max="5385" width="7.7109375" customWidth="1"/>
    <col min="5386" max="5386" width="3.42578125" customWidth="1"/>
    <col min="5387" max="5387" width="5.7109375" customWidth="1"/>
    <col min="5388" max="5388" width="1.7109375" customWidth="1"/>
    <col min="5389" max="5389" width="7.7109375" customWidth="1"/>
    <col min="5390" max="5390" width="3.42578125" customWidth="1"/>
    <col min="5391" max="5391" width="5.7109375" customWidth="1"/>
    <col min="5628" max="5628" width="27.5703125" customWidth="1"/>
    <col min="5629" max="5629" width="7.7109375" customWidth="1"/>
    <col min="5630" max="5630" width="3.42578125" customWidth="1"/>
    <col min="5631" max="5631" width="5.7109375" customWidth="1"/>
    <col min="5632" max="5632" width="1.7109375" customWidth="1"/>
    <col min="5633" max="5633" width="7.7109375" customWidth="1"/>
    <col min="5634" max="5634" width="3.42578125" customWidth="1"/>
    <col min="5635" max="5635" width="5.7109375" customWidth="1"/>
    <col min="5636" max="5636" width="1.7109375" customWidth="1"/>
    <col min="5637" max="5637" width="7.7109375" customWidth="1"/>
    <col min="5638" max="5638" width="3.42578125" customWidth="1"/>
    <col min="5639" max="5639" width="5.7109375" customWidth="1"/>
    <col min="5640" max="5640" width="1.7109375" customWidth="1"/>
    <col min="5641" max="5641" width="7.7109375" customWidth="1"/>
    <col min="5642" max="5642" width="3.42578125" customWidth="1"/>
    <col min="5643" max="5643" width="5.7109375" customWidth="1"/>
    <col min="5644" max="5644" width="1.7109375" customWidth="1"/>
    <col min="5645" max="5645" width="7.7109375" customWidth="1"/>
    <col min="5646" max="5646" width="3.42578125" customWidth="1"/>
    <col min="5647" max="5647" width="5.7109375" customWidth="1"/>
    <col min="5884" max="5884" width="27.5703125" customWidth="1"/>
    <col min="5885" max="5885" width="7.7109375" customWidth="1"/>
    <col min="5886" max="5886" width="3.42578125" customWidth="1"/>
    <col min="5887" max="5887" width="5.7109375" customWidth="1"/>
    <col min="5888" max="5888" width="1.7109375" customWidth="1"/>
    <col min="5889" max="5889" width="7.7109375" customWidth="1"/>
    <col min="5890" max="5890" width="3.42578125" customWidth="1"/>
    <col min="5891" max="5891" width="5.7109375" customWidth="1"/>
    <col min="5892" max="5892" width="1.7109375" customWidth="1"/>
    <col min="5893" max="5893" width="7.7109375" customWidth="1"/>
    <col min="5894" max="5894" width="3.42578125" customWidth="1"/>
    <col min="5895" max="5895" width="5.7109375" customWidth="1"/>
    <col min="5896" max="5896" width="1.7109375" customWidth="1"/>
    <col min="5897" max="5897" width="7.7109375" customWidth="1"/>
    <col min="5898" max="5898" width="3.42578125" customWidth="1"/>
    <col min="5899" max="5899" width="5.7109375" customWidth="1"/>
    <col min="5900" max="5900" width="1.7109375" customWidth="1"/>
    <col min="5901" max="5901" width="7.7109375" customWidth="1"/>
    <col min="5902" max="5902" width="3.42578125" customWidth="1"/>
    <col min="5903" max="5903" width="5.7109375" customWidth="1"/>
    <col min="6140" max="6140" width="27.5703125" customWidth="1"/>
    <col min="6141" max="6141" width="7.7109375" customWidth="1"/>
    <col min="6142" max="6142" width="3.42578125" customWidth="1"/>
    <col min="6143" max="6143" width="5.7109375" customWidth="1"/>
    <col min="6144" max="6144" width="1.7109375" customWidth="1"/>
    <col min="6145" max="6145" width="7.7109375" customWidth="1"/>
    <col min="6146" max="6146" width="3.42578125" customWidth="1"/>
    <col min="6147" max="6147" width="5.7109375" customWidth="1"/>
    <col min="6148" max="6148" width="1.7109375" customWidth="1"/>
    <col min="6149" max="6149" width="7.7109375" customWidth="1"/>
    <col min="6150" max="6150" width="3.42578125" customWidth="1"/>
    <col min="6151" max="6151" width="5.7109375" customWidth="1"/>
    <col min="6152" max="6152" width="1.7109375" customWidth="1"/>
    <col min="6153" max="6153" width="7.7109375" customWidth="1"/>
    <col min="6154" max="6154" width="3.42578125" customWidth="1"/>
    <col min="6155" max="6155" width="5.7109375" customWidth="1"/>
    <col min="6156" max="6156" width="1.7109375" customWidth="1"/>
    <col min="6157" max="6157" width="7.7109375" customWidth="1"/>
    <col min="6158" max="6158" width="3.42578125" customWidth="1"/>
    <col min="6159" max="6159" width="5.7109375" customWidth="1"/>
    <col min="6396" max="6396" width="27.5703125" customWidth="1"/>
    <col min="6397" max="6397" width="7.7109375" customWidth="1"/>
    <col min="6398" max="6398" width="3.42578125" customWidth="1"/>
    <col min="6399" max="6399" width="5.7109375" customWidth="1"/>
    <col min="6400" max="6400" width="1.7109375" customWidth="1"/>
    <col min="6401" max="6401" width="7.7109375" customWidth="1"/>
    <col min="6402" max="6402" width="3.42578125" customWidth="1"/>
    <col min="6403" max="6403" width="5.7109375" customWidth="1"/>
    <col min="6404" max="6404" width="1.7109375" customWidth="1"/>
    <col min="6405" max="6405" width="7.7109375" customWidth="1"/>
    <col min="6406" max="6406" width="3.42578125" customWidth="1"/>
    <col min="6407" max="6407" width="5.7109375" customWidth="1"/>
    <col min="6408" max="6408" width="1.7109375" customWidth="1"/>
    <col min="6409" max="6409" width="7.7109375" customWidth="1"/>
    <col min="6410" max="6410" width="3.42578125" customWidth="1"/>
    <col min="6411" max="6411" width="5.7109375" customWidth="1"/>
    <col min="6412" max="6412" width="1.7109375" customWidth="1"/>
    <col min="6413" max="6413" width="7.7109375" customWidth="1"/>
    <col min="6414" max="6414" width="3.42578125" customWidth="1"/>
    <col min="6415" max="6415" width="5.7109375" customWidth="1"/>
    <col min="6652" max="6652" width="27.5703125" customWidth="1"/>
    <col min="6653" max="6653" width="7.7109375" customWidth="1"/>
    <col min="6654" max="6654" width="3.42578125" customWidth="1"/>
    <col min="6655" max="6655" width="5.7109375" customWidth="1"/>
    <col min="6656" max="6656" width="1.7109375" customWidth="1"/>
    <col min="6657" max="6657" width="7.7109375" customWidth="1"/>
    <col min="6658" max="6658" width="3.42578125" customWidth="1"/>
    <col min="6659" max="6659" width="5.7109375" customWidth="1"/>
    <col min="6660" max="6660" width="1.7109375" customWidth="1"/>
    <col min="6661" max="6661" width="7.7109375" customWidth="1"/>
    <col min="6662" max="6662" width="3.42578125" customWidth="1"/>
    <col min="6663" max="6663" width="5.7109375" customWidth="1"/>
    <col min="6664" max="6664" width="1.7109375" customWidth="1"/>
    <col min="6665" max="6665" width="7.7109375" customWidth="1"/>
    <col min="6666" max="6666" width="3.42578125" customWidth="1"/>
    <col min="6667" max="6667" width="5.7109375" customWidth="1"/>
    <col min="6668" max="6668" width="1.7109375" customWidth="1"/>
    <col min="6669" max="6669" width="7.7109375" customWidth="1"/>
    <col min="6670" max="6670" width="3.42578125" customWidth="1"/>
    <col min="6671" max="6671" width="5.7109375" customWidth="1"/>
    <col min="6908" max="6908" width="27.5703125" customWidth="1"/>
    <col min="6909" max="6909" width="7.7109375" customWidth="1"/>
    <col min="6910" max="6910" width="3.42578125" customWidth="1"/>
    <col min="6911" max="6911" width="5.7109375" customWidth="1"/>
    <col min="6912" max="6912" width="1.7109375" customWidth="1"/>
    <col min="6913" max="6913" width="7.7109375" customWidth="1"/>
    <col min="6914" max="6914" width="3.42578125" customWidth="1"/>
    <col min="6915" max="6915" width="5.7109375" customWidth="1"/>
    <col min="6916" max="6916" width="1.7109375" customWidth="1"/>
    <col min="6917" max="6917" width="7.7109375" customWidth="1"/>
    <col min="6918" max="6918" width="3.42578125" customWidth="1"/>
    <col min="6919" max="6919" width="5.7109375" customWidth="1"/>
    <col min="6920" max="6920" width="1.7109375" customWidth="1"/>
    <col min="6921" max="6921" width="7.7109375" customWidth="1"/>
    <col min="6922" max="6922" width="3.42578125" customWidth="1"/>
    <col min="6923" max="6923" width="5.7109375" customWidth="1"/>
    <col min="6924" max="6924" width="1.7109375" customWidth="1"/>
    <col min="6925" max="6925" width="7.7109375" customWidth="1"/>
    <col min="6926" max="6926" width="3.42578125" customWidth="1"/>
    <col min="6927" max="6927" width="5.7109375" customWidth="1"/>
    <col min="7164" max="7164" width="27.5703125" customWidth="1"/>
    <col min="7165" max="7165" width="7.7109375" customWidth="1"/>
    <col min="7166" max="7166" width="3.42578125" customWidth="1"/>
    <col min="7167" max="7167" width="5.7109375" customWidth="1"/>
    <col min="7168" max="7168" width="1.7109375" customWidth="1"/>
    <col min="7169" max="7169" width="7.7109375" customWidth="1"/>
    <col min="7170" max="7170" width="3.42578125" customWidth="1"/>
    <col min="7171" max="7171" width="5.7109375" customWidth="1"/>
    <col min="7172" max="7172" width="1.7109375" customWidth="1"/>
    <col min="7173" max="7173" width="7.7109375" customWidth="1"/>
    <col min="7174" max="7174" width="3.42578125" customWidth="1"/>
    <col min="7175" max="7175" width="5.7109375" customWidth="1"/>
    <col min="7176" max="7176" width="1.7109375" customWidth="1"/>
    <col min="7177" max="7177" width="7.7109375" customWidth="1"/>
    <col min="7178" max="7178" width="3.42578125" customWidth="1"/>
    <col min="7179" max="7179" width="5.7109375" customWidth="1"/>
    <col min="7180" max="7180" width="1.7109375" customWidth="1"/>
    <col min="7181" max="7181" width="7.7109375" customWidth="1"/>
    <col min="7182" max="7182" width="3.42578125" customWidth="1"/>
    <col min="7183" max="7183" width="5.7109375" customWidth="1"/>
    <col min="7420" max="7420" width="27.5703125" customWidth="1"/>
    <col min="7421" max="7421" width="7.7109375" customWidth="1"/>
    <col min="7422" max="7422" width="3.42578125" customWidth="1"/>
    <col min="7423" max="7423" width="5.7109375" customWidth="1"/>
    <col min="7424" max="7424" width="1.7109375" customWidth="1"/>
    <col min="7425" max="7425" width="7.7109375" customWidth="1"/>
    <col min="7426" max="7426" width="3.42578125" customWidth="1"/>
    <col min="7427" max="7427" width="5.7109375" customWidth="1"/>
    <col min="7428" max="7428" width="1.7109375" customWidth="1"/>
    <col min="7429" max="7429" width="7.7109375" customWidth="1"/>
    <col min="7430" max="7430" width="3.42578125" customWidth="1"/>
    <col min="7431" max="7431" width="5.7109375" customWidth="1"/>
    <col min="7432" max="7432" width="1.7109375" customWidth="1"/>
    <col min="7433" max="7433" width="7.7109375" customWidth="1"/>
    <col min="7434" max="7434" width="3.42578125" customWidth="1"/>
    <col min="7435" max="7435" width="5.7109375" customWidth="1"/>
    <col min="7436" max="7436" width="1.7109375" customWidth="1"/>
    <col min="7437" max="7437" width="7.7109375" customWidth="1"/>
    <col min="7438" max="7438" width="3.42578125" customWidth="1"/>
    <col min="7439" max="7439" width="5.7109375" customWidth="1"/>
    <col min="7676" max="7676" width="27.5703125" customWidth="1"/>
    <col min="7677" max="7677" width="7.7109375" customWidth="1"/>
    <col min="7678" max="7678" width="3.42578125" customWidth="1"/>
    <col min="7679" max="7679" width="5.7109375" customWidth="1"/>
    <col min="7680" max="7680" width="1.7109375" customWidth="1"/>
    <col min="7681" max="7681" width="7.7109375" customWidth="1"/>
    <col min="7682" max="7682" width="3.42578125" customWidth="1"/>
    <col min="7683" max="7683" width="5.7109375" customWidth="1"/>
    <col min="7684" max="7684" width="1.7109375" customWidth="1"/>
    <col min="7685" max="7685" width="7.7109375" customWidth="1"/>
    <col min="7686" max="7686" width="3.42578125" customWidth="1"/>
    <col min="7687" max="7687" width="5.7109375" customWidth="1"/>
    <col min="7688" max="7688" width="1.7109375" customWidth="1"/>
    <col min="7689" max="7689" width="7.7109375" customWidth="1"/>
    <col min="7690" max="7690" width="3.42578125" customWidth="1"/>
    <col min="7691" max="7691" width="5.7109375" customWidth="1"/>
    <col min="7692" max="7692" width="1.7109375" customWidth="1"/>
    <col min="7693" max="7693" width="7.7109375" customWidth="1"/>
    <col min="7694" max="7694" width="3.42578125" customWidth="1"/>
    <col min="7695" max="7695" width="5.7109375" customWidth="1"/>
    <col min="7932" max="7932" width="27.5703125" customWidth="1"/>
    <col min="7933" max="7933" width="7.7109375" customWidth="1"/>
    <col min="7934" max="7934" width="3.42578125" customWidth="1"/>
    <col min="7935" max="7935" width="5.7109375" customWidth="1"/>
    <col min="7936" max="7936" width="1.7109375" customWidth="1"/>
    <col min="7937" max="7937" width="7.7109375" customWidth="1"/>
    <col min="7938" max="7938" width="3.42578125" customWidth="1"/>
    <col min="7939" max="7939" width="5.7109375" customWidth="1"/>
    <col min="7940" max="7940" width="1.7109375" customWidth="1"/>
    <col min="7941" max="7941" width="7.7109375" customWidth="1"/>
    <col min="7942" max="7942" width="3.42578125" customWidth="1"/>
    <col min="7943" max="7943" width="5.7109375" customWidth="1"/>
    <col min="7944" max="7944" width="1.7109375" customWidth="1"/>
    <col min="7945" max="7945" width="7.7109375" customWidth="1"/>
    <col min="7946" max="7946" width="3.42578125" customWidth="1"/>
    <col min="7947" max="7947" width="5.7109375" customWidth="1"/>
    <col min="7948" max="7948" width="1.7109375" customWidth="1"/>
    <col min="7949" max="7949" width="7.7109375" customWidth="1"/>
    <col min="7950" max="7950" width="3.42578125" customWidth="1"/>
    <col min="7951" max="7951" width="5.7109375" customWidth="1"/>
    <col min="8188" max="8188" width="27.5703125" customWidth="1"/>
    <col min="8189" max="8189" width="7.7109375" customWidth="1"/>
    <col min="8190" max="8190" width="3.42578125" customWidth="1"/>
    <col min="8191" max="8191" width="5.7109375" customWidth="1"/>
    <col min="8192" max="8192" width="1.7109375" customWidth="1"/>
    <col min="8193" max="8193" width="7.7109375" customWidth="1"/>
    <col min="8194" max="8194" width="3.42578125" customWidth="1"/>
    <col min="8195" max="8195" width="5.7109375" customWidth="1"/>
    <col min="8196" max="8196" width="1.7109375" customWidth="1"/>
    <col min="8197" max="8197" width="7.7109375" customWidth="1"/>
    <col min="8198" max="8198" width="3.42578125" customWidth="1"/>
    <col min="8199" max="8199" width="5.7109375" customWidth="1"/>
    <col min="8200" max="8200" width="1.7109375" customWidth="1"/>
    <col min="8201" max="8201" width="7.7109375" customWidth="1"/>
    <col min="8202" max="8202" width="3.42578125" customWidth="1"/>
    <col min="8203" max="8203" width="5.7109375" customWidth="1"/>
    <col min="8204" max="8204" width="1.7109375" customWidth="1"/>
    <col min="8205" max="8205" width="7.7109375" customWidth="1"/>
    <col min="8206" max="8206" width="3.42578125" customWidth="1"/>
    <col min="8207" max="8207" width="5.7109375" customWidth="1"/>
    <col min="8444" max="8444" width="27.5703125" customWidth="1"/>
    <col min="8445" max="8445" width="7.7109375" customWidth="1"/>
    <col min="8446" max="8446" width="3.42578125" customWidth="1"/>
    <col min="8447" max="8447" width="5.7109375" customWidth="1"/>
    <col min="8448" max="8448" width="1.7109375" customWidth="1"/>
    <col min="8449" max="8449" width="7.7109375" customWidth="1"/>
    <col min="8450" max="8450" width="3.42578125" customWidth="1"/>
    <col min="8451" max="8451" width="5.7109375" customWidth="1"/>
    <col min="8452" max="8452" width="1.7109375" customWidth="1"/>
    <col min="8453" max="8453" width="7.7109375" customWidth="1"/>
    <col min="8454" max="8454" width="3.42578125" customWidth="1"/>
    <col min="8455" max="8455" width="5.7109375" customWidth="1"/>
    <col min="8456" max="8456" width="1.7109375" customWidth="1"/>
    <col min="8457" max="8457" width="7.7109375" customWidth="1"/>
    <col min="8458" max="8458" width="3.42578125" customWidth="1"/>
    <col min="8459" max="8459" width="5.7109375" customWidth="1"/>
    <col min="8460" max="8460" width="1.7109375" customWidth="1"/>
    <col min="8461" max="8461" width="7.7109375" customWidth="1"/>
    <col min="8462" max="8462" width="3.42578125" customWidth="1"/>
    <col min="8463" max="8463" width="5.7109375" customWidth="1"/>
    <col min="8700" max="8700" width="27.5703125" customWidth="1"/>
    <col min="8701" max="8701" width="7.7109375" customWidth="1"/>
    <col min="8702" max="8702" width="3.42578125" customWidth="1"/>
    <col min="8703" max="8703" width="5.7109375" customWidth="1"/>
    <col min="8704" max="8704" width="1.7109375" customWidth="1"/>
    <col min="8705" max="8705" width="7.7109375" customWidth="1"/>
    <col min="8706" max="8706" width="3.42578125" customWidth="1"/>
    <col min="8707" max="8707" width="5.7109375" customWidth="1"/>
    <col min="8708" max="8708" width="1.7109375" customWidth="1"/>
    <col min="8709" max="8709" width="7.7109375" customWidth="1"/>
    <col min="8710" max="8710" width="3.42578125" customWidth="1"/>
    <col min="8711" max="8711" width="5.7109375" customWidth="1"/>
    <col min="8712" max="8712" width="1.7109375" customWidth="1"/>
    <col min="8713" max="8713" width="7.7109375" customWidth="1"/>
    <col min="8714" max="8714" width="3.42578125" customWidth="1"/>
    <col min="8715" max="8715" width="5.7109375" customWidth="1"/>
    <col min="8716" max="8716" width="1.7109375" customWidth="1"/>
    <col min="8717" max="8717" width="7.7109375" customWidth="1"/>
    <col min="8718" max="8718" width="3.42578125" customWidth="1"/>
    <col min="8719" max="8719" width="5.7109375" customWidth="1"/>
    <col min="8956" max="8956" width="27.5703125" customWidth="1"/>
    <col min="8957" max="8957" width="7.7109375" customWidth="1"/>
    <col min="8958" max="8958" width="3.42578125" customWidth="1"/>
    <col min="8959" max="8959" width="5.7109375" customWidth="1"/>
    <col min="8960" max="8960" width="1.7109375" customWidth="1"/>
    <col min="8961" max="8961" width="7.7109375" customWidth="1"/>
    <col min="8962" max="8962" width="3.42578125" customWidth="1"/>
    <col min="8963" max="8963" width="5.7109375" customWidth="1"/>
    <col min="8964" max="8964" width="1.7109375" customWidth="1"/>
    <col min="8965" max="8965" width="7.7109375" customWidth="1"/>
    <col min="8966" max="8966" width="3.42578125" customWidth="1"/>
    <col min="8967" max="8967" width="5.7109375" customWidth="1"/>
    <col min="8968" max="8968" width="1.7109375" customWidth="1"/>
    <col min="8969" max="8969" width="7.7109375" customWidth="1"/>
    <col min="8970" max="8970" width="3.42578125" customWidth="1"/>
    <col min="8971" max="8971" width="5.7109375" customWidth="1"/>
    <col min="8972" max="8972" width="1.7109375" customWidth="1"/>
    <col min="8973" max="8973" width="7.7109375" customWidth="1"/>
    <col min="8974" max="8974" width="3.42578125" customWidth="1"/>
    <col min="8975" max="8975" width="5.7109375" customWidth="1"/>
    <col min="9212" max="9212" width="27.5703125" customWidth="1"/>
    <col min="9213" max="9213" width="7.7109375" customWidth="1"/>
    <col min="9214" max="9214" width="3.42578125" customWidth="1"/>
    <col min="9215" max="9215" width="5.7109375" customWidth="1"/>
    <col min="9216" max="9216" width="1.7109375" customWidth="1"/>
    <col min="9217" max="9217" width="7.7109375" customWidth="1"/>
    <col min="9218" max="9218" width="3.42578125" customWidth="1"/>
    <col min="9219" max="9219" width="5.7109375" customWidth="1"/>
    <col min="9220" max="9220" width="1.7109375" customWidth="1"/>
    <col min="9221" max="9221" width="7.7109375" customWidth="1"/>
    <col min="9222" max="9222" width="3.42578125" customWidth="1"/>
    <col min="9223" max="9223" width="5.7109375" customWidth="1"/>
    <col min="9224" max="9224" width="1.7109375" customWidth="1"/>
    <col min="9225" max="9225" width="7.7109375" customWidth="1"/>
    <col min="9226" max="9226" width="3.42578125" customWidth="1"/>
    <col min="9227" max="9227" width="5.7109375" customWidth="1"/>
    <col min="9228" max="9228" width="1.7109375" customWidth="1"/>
    <col min="9229" max="9229" width="7.7109375" customWidth="1"/>
    <col min="9230" max="9230" width="3.42578125" customWidth="1"/>
    <col min="9231" max="9231" width="5.7109375" customWidth="1"/>
    <col min="9468" max="9468" width="27.5703125" customWidth="1"/>
    <col min="9469" max="9469" width="7.7109375" customWidth="1"/>
    <col min="9470" max="9470" width="3.42578125" customWidth="1"/>
    <col min="9471" max="9471" width="5.7109375" customWidth="1"/>
    <col min="9472" max="9472" width="1.7109375" customWidth="1"/>
    <col min="9473" max="9473" width="7.7109375" customWidth="1"/>
    <col min="9474" max="9474" width="3.42578125" customWidth="1"/>
    <col min="9475" max="9475" width="5.7109375" customWidth="1"/>
    <col min="9476" max="9476" width="1.7109375" customWidth="1"/>
    <col min="9477" max="9477" width="7.7109375" customWidth="1"/>
    <col min="9478" max="9478" width="3.42578125" customWidth="1"/>
    <col min="9479" max="9479" width="5.7109375" customWidth="1"/>
    <col min="9480" max="9480" width="1.7109375" customWidth="1"/>
    <col min="9481" max="9481" width="7.7109375" customWidth="1"/>
    <col min="9482" max="9482" width="3.42578125" customWidth="1"/>
    <col min="9483" max="9483" width="5.7109375" customWidth="1"/>
    <col min="9484" max="9484" width="1.7109375" customWidth="1"/>
    <col min="9485" max="9485" width="7.7109375" customWidth="1"/>
    <col min="9486" max="9486" width="3.42578125" customWidth="1"/>
    <col min="9487" max="9487" width="5.7109375" customWidth="1"/>
    <col min="9724" max="9724" width="27.5703125" customWidth="1"/>
    <col min="9725" max="9725" width="7.7109375" customWidth="1"/>
    <col min="9726" max="9726" width="3.42578125" customWidth="1"/>
    <col min="9727" max="9727" width="5.7109375" customWidth="1"/>
    <col min="9728" max="9728" width="1.7109375" customWidth="1"/>
    <col min="9729" max="9729" width="7.7109375" customWidth="1"/>
    <col min="9730" max="9730" width="3.42578125" customWidth="1"/>
    <col min="9731" max="9731" width="5.7109375" customWidth="1"/>
    <col min="9732" max="9732" width="1.7109375" customWidth="1"/>
    <col min="9733" max="9733" width="7.7109375" customWidth="1"/>
    <col min="9734" max="9734" width="3.42578125" customWidth="1"/>
    <col min="9735" max="9735" width="5.7109375" customWidth="1"/>
    <col min="9736" max="9736" width="1.7109375" customWidth="1"/>
    <col min="9737" max="9737" width="7.7109375" customWidth="1"/>
    <col min="9738" max="9738" width="3.42578125" customWidth="1"/>
    <col min="9739" max="9739" width="5.7109375" customWidth="1"/>
    <col min="9740" max="9740" width="1.7109375" customWidth="1"/>
    <col min="9741" max="9741" width="7.7109375" customWidth="1"/>
    <col min="9742" max="9742" width="3.42578125" customWidth="1"/>
    <col min="9743" max="9743" width="5.7109375" customWidth="1"/>
    <col min="9980" max="9980" width="27.5703125" customWidth="1"/>
    <col min="9981" max="9981" width="7.7109375" customWidth="1"/>
    <col min="9982" max="9982" width="3.42578125" customWidth="1"/>
    <col min="9983" max="9983" width="5.7109375" customWidth="1"/>
    <col min="9984" max="9984" width="1.7109375" customWidth="1"/>
    <col min="9985" max="9985" width="7.7109375" customWidth="1"/>
    <col min="9986" max="9986" width="3.42578125" customWidth="1"/>
    <col min="9987" max="9987" width="5.7109375" customWidth="1"/>
    <col min="9988" max="9988" width="1.7109375" customWidth="1"/>
    <col min="9989" max="9989" width="7.7109375" customWidth="1"/>
    <col min="9990" max="9990" width="3.42578125" customWidth="1"/>
    <col min="9991" max="9991" width="5.7109375" customWidth="1"/>
    <col min="9992" max="9992" width="1.7109375" customWidth="1"/>
    <col min="9993" max="9993" width="7.7109375" customWidth="1"/>
    <col min="9994" max="9994" width="3.42578125" customWidth="1"/>
    <col min="9995" max="9995" width="5.7109375" customWidth="1"/>
    <col min="9996" max="9996" width="1.7109375" customWidth="1"/>
    <col min="9997" max="9997" width="7.7109375" customWidth="1"/>
    <col min="9998" max="9998" width="3.42578125" customWidth="1"/>
    <col min="9999" max="9999" width="5.7109375" customWidth="1"/>
    <col min="10236" max="10236" width="27.5703125" customWidth="1"/>
    <col min="10237" max="10237" width="7.7109375" customWidth="1"/>
    <col min="10238" max="10238" width="3.42578125" customWidth="1"/>
    <col min="10239" max="10239" width="5.7109375" customWidth="1"/>
    <col min="10240" max="10240" width="1.7109375" customWidth="1"/>
    <col min="10241" max="10241" width="7.7109375" customWidth="1"/>
    <col min="10242" max="10242" width="3.42578125" customWidth="1"/>
    <col min="10243" max="10243" width="5.7109375" customWidth="1"/>
    <col min="10244" max="10244" width="1.7109375" customWidth="1"/>
    <col min="10245" max="10245" width="7.7109375" customWidth="1"/>
    <col min="10246" max="10246" width="3.42578125" customWidth="1"/>
    <col min="10247" max="10247" width="5.7109375" customWidth="1"/>
    <col min="10248" max="10248" width="1.7109375" customWidth="1"/>
    <col min="10249" max="10249" width="7.7109375" customWidth="1"/>
    <col min="10250" max="10250" width="3.42578125" customWidth="1"/>
    <col min="10251" max="10251" width="5.7109375" customWidth="1"/>
    <col min="10252" max="10252" width="1.7109375" customWidth="1"/>
    <col min="10253" max="10253" width="7.7109375" customWidth="1"/>
    <col min="10254" max="10254" width="3.42578125" customWidth="1"/>
    <col min="10255" max="10255" width="5.7109375" customWidth="1"/>
    <col min="10492" max="10492" width="27.5703125" customWidth="1"/>
    <col min="10493" max="10493" width="7.7109375" customWidth="1"/>
    <col min="10494" max="10494" width="3.42578125" customWidth="1"/>
    <col min="10495" max="10495" width="5.7109375" customWidth="1"/>
    <col min="10496" max="10496" width="1.7109375" customWidth="1"/>
    <col min="10497" max="10497" width="7.7109375" customWidth="1"/>
    <col min="10498" max="10498" width="3.42578125" customWidth="1"/>
    <col min="10499" max="10499" width="5.7109375" customWidth="1"/>
    <col min="10500" max="10500" width="1.7109375" customWidth="1"/>
    <col min="10501" max="10501" width="7.7109375" customWidth="1"/>
    <col min="10502" max="10502" width="3.42578125" customWidth="1"/>
    <col min="10503" max="10503" width="5.7109375" customWidth="1"/>
    <col min="10504" max="10504" width="1.7109375" customWidth="1"/>
    <col min="10505" max="10505" width="7.7109375" customWidth="1"/>
    <col min="10506" max="10506" width="3.42578125" customWidth="1"/>
    <col min="10507" max="10507" width="5.7109375" customWidth="1"/>
    <col min="10508" max="10508" width="1.7109375" customWidth="1"/>
    <col min="10509" max="10509" width="7.7109375" customWidth="1"/>
    <col min="10510" max="10510" width="3.42578125" customWidth="1"/>
    <col min="10511" max="10511" width="5.7109375" customWidth="1"/>
    <col min="10748" max="10748" width="27.5703125" customWidth="1"/>
    <col min="10749" max="10749" width="7.7109375" customWidth="1"/>
    <col min="10750" max="10750" width="3.42578125" customWidth="1"/>
    <col min="10751" max="10751" width="5.7109375" customWidth="1"/>
    <col min="10752" max="10752" width="1.7109375" customWidth="1"/>
    <col min="10753" max="10753" width="7.7109375" customWidth="1"/>
    <col min="10754" max="10754" width="3.42578125" customWidth="1"/>
    <col min="10755" max="10755" width="5.7109375" customWidth="1"/>
    <col min="10756" max="10756" width="1.7109375" customWidth="1"/>
    <col min="10757" max="10757" width="7.7109375" customWidth="1"/>
    <col min="10758" max="10758" width="3.42578125" customWidth="1"/>
    <col min="10759" max="10759" width="5.7109375" customWidth="1"/>
    <col min="10760" max="10760" width="1.7109375" customWidth="1"/>
    <col min="10761" max="10761" width="7.7109375" customWidth="1"/>
    <col min="10762" max="10762" width="3.42578125" customWidth="1"/>
    <col min="10763" max="10763" width="5.7109375" customWidth="1"/>
    <col min="10764" max="10764" width="1.7109375" customWidth="1"/>
    <col min="10765" max="10765" width="7.7109375" customWidth="1"/>
    <col min="10766" max="10766" width="3.42578125" customWidth="1"/>
    <col min="10767" max="10767" width="5.7109375" customWidth="1"/>
    <col min="11004" max="11004" width="27.5703125" customWidth="1"/>
    <col min="11005" max="11005" width="7.7109375" customWidth="1"/>
    <col min="11006" max="11006" width="3.42578125" customWidth="1"/>
    <col min="11007" max="11007" width="5.7109375" customWidth="1"/>
    <col min="11008" max="11008" width="1.7109375" customWidth="1"/>
    <col min="11009" max="11009" width="7.7109375" customWidth="1"/>
    <col min="11010" max="11010" width="3.42578125" customWidth="1"/>
    <col min="11011" max="11011" width="5.7109375" customWidth="1"/>
    <col min="11012" max="11012" width="1.7109375" customWidth="1"/>
    <col min="11013" max="11013" width="7.7109375" customWidth="1"/>
    <col min="11014" max="11014" width="3.42578125" customWidth="1"/>
    <col min="11015" max="11015" width="5.7109375" customWidth="1"/>
    <col min="11016" max="11016" width="1.7109375" customWidth="1"/>
    <col min="11017" max="11017" width="7.7109375" customWidth="1"/>
    <col min="11018" max="11018" width="3.42578125" customWidth="1"/>
    <col min="11019" max="11019" width="5.7109375" customWidth="1"/>
    <col min="11020" max="11020" width="1.7109375" customWidth="1"/>
    <col min="11021" max="11021" width="7.7109375" customWidth="1"/>
    <col min="11022" max="11022" width="3.42578125" customWidth="1"/>
    <col min="11023" max="11023" width="5.7109375" customWidth="1"/>
    <col min="11260" max="11260" width="27.5703125" customWidth="1"/>
    <col min="11261" max="11261" width="7.7109375" customWidth="1"/>
    <col min="11262" max="11262" width="3.42578125" customWidth="1"/>
    <col min="11263" max="11263" width="5.7109375" customWidth="1"/>
    <col min="11264" max="11264" width="1.7109375" customWidth="1"/>
    <col min="11265" max="11265" width="7.7109375" customWidth="1"/>
    <col min="11266" max="11266" width="3.42578125" customWidth="1"/>
    <col min="11267" max="11267" width="5.7109375" customWidth="1"/>
    <col min="11268" max="11268" width="1.7109375" customWidth="1"/>
    <col min="11269" max="11269" width="7.7109375" customWidth="1"/>
    <col min="11270" max="11270" width="3.42578125" customWidth="1"/>
    <col min="11271" max="11271" width="5.7109375" customWidth="1"/>
    <col min="11272" max="11272" width="1.7109375" customWidth="1"/>
    <col min="11273" max="11273" width="7.7109375" customWidth="1"/>
    <col min="11274" max="11274" width="3.42578125" customWidth="1"/>
    <col min="11275" max="11275" width="5.7109375" customWidth="1"/>
    <col min="11276" max="11276" width="1.7109375" customWidth="1"/>
    <col min="11277" max="11277" width="7.7109375" customWidth="1"/>
    <col min="11278" max="11278" width="3.42578125" customWidth="1"/>
    <col min="11279" max="11279" width="5.7109375" customWidth="1"/>
    <col min="11516" max="11516" width="27.5703125" customWidth="1"/>
    <col min="11517" max="11517" width="7.7109375" customWidth="1"/>
    <col min="11518" max="11518" width="3.42578125" customWidth="1"/>
    <col min="11519" max="11519" width="5.7109375" customWidth="1"/>
    <col min="11520" max="11520" width="1.7109375" customWidth="1"/>
    <col min="11521" max="11521" width="7.7109375" customWidth="1"/>
    <col min="11522" max="11522" width="3.42578125" customWidth="1"/>
    <col min="11523" max="11523" width="5.7109375" customWidth="1"/>
    <col min="11524" max="11524" width="1.7109375" customWidth="1"/>
    <col min="11525" max="11525" width="7.7109375" customWidth="1"/>
    <col min="11526" max="11526" width="3.42578125" customWidth="1"/>
    <col min="11527" max="11527" width="5.7109375" customWidth="1"/>
    <col min="11528" max="11528" width="1.7109375" customWidth="1"/>
    <col min="11529" max="11529" width="7.7109375" customWidth="1"/>
    <col min="11530" max="11530" width="3.42578125" customWidth="1"/>
    <col min="11531" max="11531" width="5.7109375" customWidth="1"/>
    <col min="11532" max="11532" width="1.7109375" customWidth="1"/>
    <col min="11533" max="11533" width="7.7109375" customWidth="1"/>
    <col min="11534" max="11534" width="3.42578125" customWidth="1"/>
    <col min="11535" max="11535" width="5.7109375" customWidth="1"/>
    <col min="11772" max="11772" width="27.5703125" customWidth="1"/>
    <col min="11773" max="11773" width="7.7109375" customWidth="1"/>
    <col min="11774" max="11774" width="3.42578125" customWidth="1"/>
    <col min="11775" max="11775" width="5.7109375" customWidth="1"/>
    <col min="11776" max="11776" width="1.7109375" customWidth="1"/>
    <col min="11777" max="11777" width="7.7109375" customWidth="1"/>
    <col min="11778" max="11778" width="3.42578125" customWidth="1"/>
    <col min="11779" max="11779" width="5.7109375" customWidth="1"/>
    <col min="11780" max="11780" width="1.7109375" customWidth="1"/>
    <col min="11781" max="11781" width="7.7109375" customWidth="1"/>
    <col min="11782" max="11782" width="3.42578125" customWidth="1"/>
    <col min="11783" max="11783" width="5.7109375" customWidth="1"/>
    <col min="11784" max="11784" width="1.7109375" customWidth="1"/>
    <col min="11785" max="11785" width="7.7109375" customWidth="1"/>
    <col min="11786" max="11786" width="3.42578125" customWidth="1"/>
    <col min="11787" max="11787" width="5.7109375" customWidth="1"/>
    <col min="11788" max="11788" width="1.7109375" customWidth="1"/>
    <col min="11789" max="11789" width="7.7109375" customWidth="1"/>
    <col min="11790" max="11790" width="3.42578125" customWidth="1"/>
    <col min="11791" max="11791" width="5.7109375" customWidth="1"/>
    <col min="12028" max="12028" width="27.5703125" customWidth="1"/>
    <col min="12029" max="12029" width="7.7109375" customWidth="1"/>
    <col min="12030" max="12030" width="3.42578125" customWidth="1"/>
    <col min="12031" max="12031" width="5.7109375" customWidth="1"/>
    <col min="12032" max="12032" width="1.7109375" customWidth="1"/>
    <col min="12033" max="12033" width="7.7109375" customWidth="1"/>
    <col min="12034" max="12034" width="3.42578125" customWidth="1"/>
    <col min="12035" max="12035" width="5.7109375" customWidth="1"/>
    <col min="12036" max="12036" width="1.7109375" customWidth="1"/>
    <col min="12037" max="12037" width="7.7109375" customWidth="1"/>
    <col min="12038" max="12038" width="3.42578125" customWidth="1"/>
    <col min="12039" max="12039" width="5.7109375" customWidth="1"/>
    <col min="12040" max="12040" width="1.7109375" customWidth="1"/>
    <col min="12041" max="12041" width="7.7109375" customWidth="1"/>
    <col min="12042" max="12042" width="3.42578125" customWidth="1"/>
    <col min="12043" max="12043" width="5.7109375" customWidth="1"/>
    <col min="12044" max="12044" width="1.7109375" customWidth="1"/>
    <col min="12045" max="12045" width="7.7109375" customWidth="1"/>
    <col min="12046" max="12046" width="3.42578125" customWidth="1"/>
    <col min="12047" max="12047" width="5.7109375" customWidth="1"/>
    <col min="12284" max="12284" width="27.5703125" customWidth="1"/>
    <col min="12285" max="12285" width="7.7109375" customWidth="1"/>
    <col min="12286" max="12286" width="3.42578125" customWidth="1"/>
    <col min="12287" max="12287" width="5.7109375" customWidth="1"/>
    <col min="12288" max="12288" width="1.7109375" customWidth="1"/>
    <col min="12289" max="12289" width="7.7109375" customWidth="1"/>
    <col min="12290" max="12290" width="3.42578125" customWidth="1"/>
    <col min="12291" max="12291" width="5.7109375" customWidth="1"/>
    <col min="12292" max="12292" width="1.7109375" customWidth="1"/>
    <col min="12293" max="12293" width="7.7109375" customWidth="1"/>
    <col min="12294" max="12294" width="3.42578125" customWidth="1"/>
    <col min="12295" max="12295" width="5.7109375" customWidth="1"/>
    <col min="12296" max="12296" width="1.7109375" customWidth="1"/>
    <col min="12297" max="12297" width="7.7109375" customWidth="1"/>
    <col min="12298" max="12298" width="3.42578125" customWidth="1"/>
    <col min="12299" max="12299" width="5.7109375" customWidth="1"/>
    <col min="12300" max="12300" width="1.7109375" customWidth="1"/>
    <col min="12301" max="12301" width="7.7109375" customWidth="1"/>
    <col min="12302" max="12302" width="3.42578125" customWidth="1"/>
    <col min="12303" max="12303" width="5.7109375" customWidth="1"/>
    <col min="12540" max="12540" width="27.5703125" customWidth="1"/>
    <col min="12541" max="12541" width="7.7109375" customWidth="1"/>
    <col min="12542" max="12542" width="3.42578125" customWidth="1"/>
    <col min="12543" max="12543" width="5.7109375" customWidth="1"/>
    <col min="12544" max="12544" width="1.7109375" customWidth="1"/>
    <col min="12545" max="12545" width="7.7109375" customWidth="1"/>
    <col min="12546" max="12546" width="3.42578125" customWidth="1"/>
    <col min="12547" max="12547" width="5.7109375" customWidth="1"/>
    <col min="12548" max="12548" width="1.7109375" customWidth="1"/>
    <col min="12549" max="12549" width="7.7109375" customWidth="1"/>
    <col min="12550" max="12550" width="3.42578125" customWidth="1"/>
    <col min="12551" max="12551" width="5.7109375" customWidth="1"/>
    <col min="12552" max="12552" width="1.7109375" customWidth="1"/>
    <col min="12553" max="12553" width="7.7109375" customWidth="1"/>
    <col min="12554" max="12554" width="3.42578125" customWidth="1"/>
    <col min="12555" max="12555" width="5.7109375" customWidth="1"/>
    <col min="12556" max="12556" width="1.7109375" customWidth="1"/>
    <col min="12557" max="12557" width="7.7109375" customWidth="1"/>
    <col min="12558" max="12558" width="3.42578125" customWidth="1"/>
    <col min="12559" max="12559" width="5.7109375" customWidth="1"/>
    <col min="12796" max="12796" width="27.5703125" customWidth="1"/>
    <col min="12797" max="12797" width="7.7109375" customWidth="1"/>
    <col min="12798" max="12798" width="3.42578125" customWidth="1"/>
    <col min="12799" max="12799" width="5.7109375" customWidth="1"/>
    <col min="12800" max="12800" width="1.7109375" customWidth="1"/>
    <col min="12801" max="12801" width="7.7109375" customWidth="1"/>
    <col min="12802" max="12802" width="3.42578125" customWidth="1"/>
    <col min="12803" max="12803" width="5.7109375" customWidth="1"/>
    <col min="12804" max="12804" width="1.7109375" customWidth="1"/>
    <col min="12805" max="12805" width="7.7109375" customWidth="1"/>
    <col min="12806" max="12806" width="3.42578125" customWidth="1"/>
    <col min="12807" max="12807" width="5.7109375" customWidth="1"/>
    <col min="12808" max="12808" width="1.7109375" customWidth="1"/>
    <col min="12809" max="12809" width="7.7109375" customWidth="1"/>
    <col min="12810" max="12810" width="3.42578125" customWidth="1"/>
    <col min="12811" max="12811" width="5.7109375" customWidth="1"/>
    <col min="12812" max="12812" width="1.7109375" customWidth="1"/>
    <col min="12813" max="12813" width="7.7109375" customWidth="1"/>
    <col min="12814" max="12814" width="3.42578125" customWidth="1"/>
    <col min="12815" max="12815" width="5.7109375" customWidth="1"/>
    <col min="13052" max="13052" width="27.5703125" customWidth="1"/>
    <col min="13053" max="13053" width="7.7109375" customWidth="1"/>
    <col min="13054" max="13054" width="3.42578125" customWidth="1"/>
    <col min="13055" max="13055" width="5.7109375" customWidth="1"/>
    <col min="13056" max="13056" width="1.7109375" customWidth="1"/>
    <col min="13057" max="13057" width="7.7109375" customWidth="1"/>
    <col min="13058" max="13058" width="3.42578125" customWidth="1"/>
    <col min="13059" max="13059" width="5.7109375" customWidth="1"/>
    <col min="13060" max="13060" width="1.7109375" customWidth="1"/>
    <col min="13061" max="13061" width="7.7109375" customWidth="1"/>
    <col min="13062" max="13062" width="3.42578125" customWidth="1"/>
    <col min="13063" max="13063" width="5.7109375" customWidth="1"/>
    <col min="13064" max="13064" width="1.7109375" customWidth="1"/>
    <col min="13065" max="13065" width="7.7109375" customWidth="1"/>
    <col min="13066" max="13066" width="3.42578125" customWidth="1"/>
    <col min="13067" max="13067" width="5.7109375" customWidth="1"/>
    <col min="13068" max="13068" width="1.7109375" customWidth="1"/>
    <col min="13069" max="13069" width="7.7109375" customWidth="1"/>
    <col min="13070" max="13070" width="3.42578125" customWidth="1"/>
    <col min="13071" max="13071" width="5.7109375" customWidth="1"/>
    <col min="13308" max="13308" width="27.5703125" customWidth="1"/>
    <col min="13309" max="13309" width="7.7109375" customWidth="1"/>
    <col min="13310" max="13310" width="3.42578125" customWidth="1"/>
    <col min="13311" max="13311" width="5.7109375" customWidth="1"/>
    <col min="13312" max="13312" width="1.7109375" customWidth="1"/>
    <col min="13313" max="13313" width="7.7109375" customWidth="1"/>
    <col min="13314" max="13314" width="3.42578125" customWidth="1"/>
    <col min="13315" max="13315" width="5.7109375" customWidth="1"/>
    <col min="13316" max="13316" width="1.7109375" customWidth="1"/>
    <col min="13317" max="13317" width="7.7109375" customWidth="1"/>
    <col min="13318" max="13318" width="3.42578125" customWidth="1"/>
    <col min="13319" max="13319" width="5.7109375" customWidth="1"/>
    <col min="13320" max="13320" width="1.7109375" customWidth="1"/>
    <col min="13321" max="13321" width="7.7109375" customWidth="1"/>
    <col min="13322" max="13322" width="3.42578125" customWidth="1"/>
    <col min="13323" max="13323" width="5.7109375" customWidth="1"/>
    <col min="13324" max="13324" width="1.7109375" customWidth="1"/>
    <col min="13325" max="13325" width="7.7109375" customWidth="1"/>
    <col min="13326" max="13326" width="3.42578125" customWidth="1"/>
    <col min="13327" max="13327" width="5.7109375" customWidth="1"/>
    <col min="13564" max="13564" width="27.5703125" customWidth="1"/>
    <col min="13565" max="13565" width="7.7109375" customWidth="1"/>
    <col min="13566" max="13566" width="3.42578125" customWidth="1"/>
    <col min="13567" max="13567" width="5.7109375" customWidth="1"/>
    <col min="13568" max="13568" width="1.7109375" customWidth="1"/>
    <col min="13569" max="13569" width="7.7109375" customWidth="1"/>
    <col min="13570" max="13570" width="3.42578125" customWidth="1"/>
    <col min="13571" max="13571" width="5.7109375" customWidth="1"/>
    <col min="13572" max="13572" width="1.7109375" customWidth="1"/>
    <col min="13573" max="13573" width="7.7109375" customWidth="1"/>
    <col min="13574" max="13574" width="3.42578125" customWidth="1"/>
    <col min="13575" max="13575" width="5.7109375" customWidth="1"/>
    <col min="13576" max="13576" width="1.7109375" customWidth="1"/>
    <col min="13577" max="13577" width="7.7109375" customWidth="1"/>
    <col min="13578" max="13578" width="3.42578125" customWidth="1"/>
    <col min="13579" max="13579" width="5.7109375" customWidth="1"/>
    <col min="13580" max="13580" width="1.7109375" customWidth="1"/>
    <col min="13581" max="13581" width="7.7109375" customWidth="1"/>
    <col min="13582" max="13582" width="3.42578125" customWidth="1"/>
    <col min="13583" max="13583" width="5.7109375" customWidth="1"/>
    <col min="13820" max="13820" width="27.5703125" customWidth="1"/>
    <col min="13821" max="13821" width="7.7109375" customWidth="1"/>
    <col min="13822" max="13822" width="3.42578125" customWidth="1"/>
    <col min="13823" max="13823" width="5.7109375" customWidth="1"/>
    <col min="13824" max="13824" width="1.7109375" customWidth="1"/>
    <col min="13825" max="13825" width="7.7109375" customWidth="1"/>
    <col min="13826" max="13826" width="3.42578125" customWidth="1"/>
    <col min="13827" max="13827" width="5.7109375" customWidth="1"/>
    <col min="13828" max="13828" width="1.7109375" customWidth="1"/>
    <col min="13829" max="13829" width="7.7109375" customWidth="1"/>
    <col min="13830" max="13830" width="3.42578125" customWidth="1"/>
    <col min="13831" max="13831" width="5.7109375" customWidth="1"/>
    <col min="13832" max="13832" width="1.7109375" customWidth="1"/>
    <col min="13833" max="13833" width="7.7109375" customWidth="1"/>
    <col min="13834" max="13834" width="3.42578125" customWidth="1"/>
    <col min="13835" max="13835" width="5.7109375" customWidth="1"/>
    <col min="13836" max="13836" width="1.7109375" customWidth="1"/>
    <col min="13837" max="13837" width="7.7109375" customWidth="1"/>
    <col min="13838" max="13838" width="3.42578125" customWidth="1"/>
    <col min="13839" max="13839" width="5.7109375" customWidth="1"/>
    <col min="14076" max="14076" width="27.5703125" customWidth="1"/>
    <col min="14077" max="14077" width="7.7109375" customWidth="1"/>
    <col min="14078" max="14078" width="3.42578125" customWidth="1"/>
    <col min="14079" max="14079" width="5.7109375" customWidth="1"/>
    <col min="14080" max="14080" width="1.7109375" customWidth="1"/>
    <col min="14081" max="14081" width="7.7109375" customWidth="1"/>
    <col min="14082" max="14082" width="3.42578125" customWidth="1"/>
    <col min="14083" max="14083" width="5.7109375" customWidth="1"/>
    <col min="14084" max="14084" width="1.7109375" customWidth="1"/>
    <col min="14085" max="14085" width="7.7109375" customWidth="1"/>
    <col min="14086" max="14086" width="3.42578125" customWidth="1"/>
    <col min="14087" max="14087" width="5.7109375" customWidth="1"/>
    <col min="14088" max="14088" width="1.7109375" customWidth="1"/>
    <col min="14089" max="14089" width="7.7109375" customWidth="1"/>
    <col min="14090" max="14090" width="3.42578125" customWidth="1"/>
    <col min="14091" max="14091" width="5.7109375" customWidth="1"/>
    <col min="14092" max="14092" width="1.7109375" customWidth="1"/>
    <col min="14093" max="14093" width="7.7109375" customWidth="1"/>
    <col min="14094" max="14094" width="3.42578125" customWidth="1"/>
    <col min="14095" max="14095" width="5.7109375" customWidth="1"/>
    <col min="14332" max="14332" width="27.5703125" customWidth="1"/>
    <col min="14333" max="14333" width="7.7109375" customWidth="1"/>
    <col min="14334" max="14334" width="3.42578125" customWidth="1"/>
    <col min="14335" max="14335" width="5.7109375" customWidth="1"/>
    <col min="14336" max="14336" width="1.7109375" customWidth="1"/>
    <col min="14337" max="14337" width="7.7109375" customWidth="1"/>
    <col min="14338" max="14338" width="3.42578125" customWidth="1"/>
    <col min="14339" max="14339" width="5.7109375" customWidth="1"/>
    <col min="14340" max="14340" width="1.7109375" customWidth="1"/>
    <col min="14341" max="14341" width="7.7109375" customWidth="1"/>
    <col min="14342" max="14342" width="3.42578125" customWidth="1"/>
    <col min="14343" max="14343" width="5.7109375" customWidth="1"/>
    <col min="14344" max="14344" width="1.7109375" customWidth="1"/>
    <col min="14345" max="14345" width="7.7109375" customWidth="1"/>
    <col min="14346" max="14346" width="3.42578125" customWidth="1"/>
    <col min="14347" max="14347" width="5.7109375" customWidth="1"/>
    <col min="14348" max="14348" width="1.7109375" customWidth="1"/>
    <col min="14349" max="14349" width="7.7109375" customWidth="1"/>
    <col min="14350" max="14350" width="3.42578125" customWidth="1"/>
    <col min="14351" max="14351" width="5.7109375" customWidth="1"/>
    <col min="14588" max="14588" width="27.5703125" customWidth="1"/>
    <col min="14589" max="14589" width="7.7109375" customWidth="1"/>
    <col min="14590" max="14590" width="3.42578125" customWidth="1"/>
    <col min="14591" max="14591" width="5.7109375" customWidth="1"/>
    <col min="14592" max="14592" width="1.7109375" customWidth="1"/>
    <col min="14593" max="14593" width="7.7109375" customWidth="1"/>
    <col min="14594" max="14594" width="3.42578125" customWidth="1"/>
    <col min="14595" max="14595" width="5.7109375" customWidth="1"/>
    <col min="14596" max="14596" width="1.7109375" customWidth="1"/>
    <col min="14597" max="14597" width="7.7109375" customWidth="1"/>
    <col min="14598" max="14598" width="3.42578125" customWidth="1"/>
    <col min="14599" max="14599" width="5.7109375" customWidth="1"/>
    <col min="14600" max="14600" width="1.7109375" customWidth="1"/>
    <col min="14601" max="14601" width="7.7109375" customWidth="1"/>
    <col min="14602" max="14602" width="3.42578125" customWidth="1"/>
    <col min="14603" max="14603" width="5.7109375" customWidth="1"/>
    <col min="14604" max="14604" width="1.7109375" customWidth="1"/>
    <col min="14605" max="14605" width="7.7109375" customWidth="1"/>
    <col min="14606" max="14606" width="3.42578125" customWidth="1"/>
    <col min="14607" max="14607" width="5.7109375" customWidth="1"/>
    <col min="14844" max="14844" width="27.5703125" customWidth="1"/>
    <col min="14845" max="14845" width="7.7109375" customWidth="1"/>
    <col min="14846" max="14846" width="3.42578125" customWidth="1"/>
    <col min="14847" max="14847" width="5.7109375" customWidth="1"/>
    <col min="14848" max="14848" width="1.7109375" customWidth="1"/>
    <col min="14849" max="14849" width="7.7109375" customWidth="1"/>
    <col min="14850" max="14850" width="3.42578125" customWidth="1"/>
    <col min="14851" max="14851" width="5.7109375" customWidth="1"/>
    <col min="14852" max="14852" width="1.7109375" customWidth="1"/>
    <col min="14853" max="14853" width="7.7109375" customWidth="1"/>
    <col min="14854" max="14854" width="3.42578125" customWidth="1"/>
    <col min="14855" max="14855" width="5.7109375" customWidth="1"/>
    <col min="14856" max="14856" width="1.7109375" customWidth="1"/>
    <col min="14857" max="14857" width="7.7109375" customWidth="1"/>
    <col min="14858" max="14858" width="3.42578125" customWidth="1"/>
    <col min="14859" max="14859" width="5.7109375" customWidth="1"/>
    <col min="14860" max="14860" width="1.7109375" customWidth="1"/>
    <col min="14861" max="14861" width="7.7109375" customWidth="1"/>
    <col min="14862" max="14862" width="3.42578125" customWidth="1"/>
    <col min="14863" max="14863" width="5.7109375" customWidth="1"/>
    <col min="15100" max="15100" width="27.5703125" customWidth="1"/>
    <col min="15101" max="15101" width="7.7109375" customWidth="1"/>
    <col min="15102" max="15102" width="3.42578125" customWidth="1"/>
    <col min="15103" max="15103" width="5.7109375" customWidth="1"/>
    <col min="15104" max="15104" width="1.7109375" customWidth="1"/>
    <col min="15105" max="15105" width="7.7109375" customWidth="1"/>
    <col min="15106" max="15106" width="3.42578125" customWidth="1"/>
    <col min="15107" max="15107" width="5.7109375" customWidth="1"/>
    <col min="15108" max="15108" width="1.7109375" customWidth="1"/>
    <col min="15109" max="15109" width="7.7109375" customWidth="1"/>
    <col min="15110" max="15110" width="3.42578125" customWidth="1"/>
    <col min="15111" max="15111" width="5.7109375" customWidth="1"/>
    <col min="15112" max="15112" width="1.7109375" customWidth="1"/>
    <col min="15113" max="15113" width="7.7109375" customWidth="1"/>
    <col min="15114" max="15114" width="3.42578125" customWidth="1"/>
    <col min="15115" max="15115" width="5.7109375" customWidth="1"/>
    <col min="15116" max="15116" width="1.7109375" customWidth="1"/>
    <col min="15117" max="15117" width="7.7109375" customWidth="1"/>
    <col min="15118" max="15118" width="3.42578125" customWidth="1"/>
    <col min="15119" max="15119" width="5.7109375" customWidth="1"/>
    <col min="15356" max="15356" width="27.5703125" customWidth="1"/>
    <col min="15357" max="15357" width="7.7109375" customWidth="1"/>
    <col min="15358" max="15358" width="3.42578125" customWidth="1"/>
    <col min="15359" max="15359" width="5.7109375" customWidth="1"/>
    <col min="15360" max="15360" width="1.7109375" customWidth="1"/>
    <col min="15361" max="15361" width="7.7109375" customWidth="1"/>
    <col min="15362" max="15362" width="3.42578125" customWidth="1"/>
    <col min="15363" max="15363" width="5.7109375" customWidth="1"/>
    <col min="15364" max="15364" width="1.7109375" customWidth="1"/>
    <col min="15365" max="15365" width="7.7109375" customWidth="1"/>
    <col min="15366" max="15366" width="3.42578125" customWidth="1"/>
    <col min="15367" max="15367" width="5.7109375" customWidth="1"/>
    <col min="15368" max="15368" width="1.7109375" customWidth="1"/>
    <col min="15369" max="15369" width="7.7109375" customWidth="1"/>
    <col min="15370" max="15370" width="3.42578125" customWidth="1"/>
    <col min="15371" max="15371" width="5.7109375" customWidth="1"/>
    <col min="15372" max="15372" width="1.7109375" customWidth="1"/>
    <col min="15373" max="15373" width="7.7109375" customWidth="1"/>
    <col min="15374" max="15374" width="3.42578125" customWidth="1"/>
    <col min="15375" max="15375" width="5.7109375" customWidth="1"/>
    <col min="15612" max="15612" width="27.5703125" customWidth="1"/>
    <col min="15613" max="15613" width="7.7109375" customWidth="1"/>
    <col min="15614" max="15614" width="3.42578125" customWidth="1"/>
    <col min="15615" max="15615" width="5.7109375" customWidth="1"/>
    <col min="15616" max="15616" width="1.7109375" customWidth="1"/>
    <col min="15617" max="15617" width="7.7109375" customWidth="1"/>
    <col min="15618" max="15618" width="3.42578125" customWidth="1"/>
    <col min="15619" max="15619" width="5.7109375" customWidth="1"/>
    <col min="15620" max="15620" width="1.7109375" customWidth="1"/>
    <col min="15621" max="15621" width="7.7109375" customWidth="1"/>
    <col min="15622" max="15622" width="3.42578125" customWidth="1"/>
    <col min="15623" max="15623" width="5.7109375" customWidth="1"/>
    <col min="15624" max="15624" width="1.7109375" customWidth="1"/>
    <col min="15625" max="15625" width="7.7109375" customWidth="1"/>
    <col min="15626" max="15626" width="3.42578125" customWidth="1"/>
    <col min="15627" max="15627" width="5.7109375" customWidth="1"/>
    <col min="15628" max="15628" width="1.7109375" customWidth="1"/>
    <col min="15629" max="15629" width="7.7109375" customWidth="1"/>
    <col min="15630" max="15630" width="3.42578125" customWidth="1"/>
    <col min="15631" max="15631" width="5.7109375" customWidth="1"/>
    <col min="15868" max="15868" width="27.5703125" customWidth="1"/>
    <col min="15869" max="15869" width="7.7109375" customWidth="1"/>
    <col min="15870" max="15870" width="3.42578125" customWidth="1"/>
    <col min="15871" max="15871" width="5.7109375" customWidth="1"/>
    <col min="15872" max="15872" width="1.7109375" customWidth="1"/>
    <col min="15873" max="15873" width="7.7109375" customWidth="1"/>
    <col min="15874" max="15874" width="3.42578125" customWidth="1"/>
    <col min="15875" max="15875" width="5.7109375" customWidth="1"/>
    <col min="15876" max="15876" width="1.7109375" customWidth="1"/>
    <col min="15877" max="15877" width="7.7109375" customWidth="1"/>
    <col min="15878" max="15878" width="3.42578125" customWidth="1"/>
    <col min="15879" max="15879" width="5.7109375" customWidth="1"/>
    <col min="15880" max="15880" width="1.7109375" customWidth="1"/>
    <col min="15881" max="15881" width="7.7109375" customWidth="1"/>
    <col min="15882" max="15882" width="3.42578125" customWidth="1"/>
    <col min="15883" max="15883" width="5.7109375" customWidth="1"/>
    <col min="15884" max="15884" width="1.7109375" customWidth="1"/>
    <col min="15885" max="15885" width="7.7109375" customWidth="1"/>
    <col min="15886" max="15886" width="3.42578125" customWidth="1"/>
    <col min="15887" max="15887" width="5.7109375" customWidth="1"/>
    <col min="16124" max="16124" width="27.5703125" customWidth="1"/>
    <col min="16125" max="16125" width="7.7109375" customWidth="1"/>
    <col min="16126" max="16126" width="3.42578125" customWidth="1"/>
    <col min="16127" max="16127" width="5.7109375" customWidth="1"/>
    <col min="16128" max="16128" width="1.7109375" customWidth="1"/>
    <col min="16129" max="16129" width="7.7109375" customWidth="1"/>
    <col min="16130" max="16130" width="3.42578125" customWidth="1"/>
    <col min="16131" max="16131" width="5.7109375" customWidth="1"/>
    <col min="16132" max="16132" width="1.7109375" customWidth="1"/>
    <col min="16133" max="16133" width="7.7109375" customWidth="1"/>
    <col min="16134" max="16134" width="3.42578125" customWidth="1"/>
    <col min="16135" max="16135" width="5.7109375" customWidth="1"/>
    <col min="16136" max="16136" width="1.7109375" customWidth="1"/>
    <col min="16137" max="16137" width="7.7109375" customWidth="1"/>
    <col min="16138" max="16138" width="3.42578125" customWidth="1"/>
    <col min="16139" max="16139" width="5.7109375" customWidth="1"/>
    <col min="16140" max="16140" width="1.7109375" customWidth="1"/>
    <col min="16141" max="16141" width="7.7109375" customWidth="1"/>
    <col min="16142" max="16142" width="3.42578125" customWidth="1"/>
    <col min="16143" max="16143" width="5.7109375" customWidth="1"/>
  </cols>
  <sheetData>
    <row r="1" spans="1:28" ht="20.25" customHeight="1">
      <c r="A1" s="97" t="s">
        <v>0</v>
      </c>
      <c r="F1" s="60"/>
      <c r="G1" s="618"/>
      <c r="H1" s="60"/>
      <c r="I1" s="60"/>
      <c r="J1" s="618"/>
      <c r="K1" s="60"/>
      <c r="L1" s="60"/>
      <c r="M1" s="618"/>
      <c r="N1" s="60"/>
      <c r="O1" s="60"/>
      <c r="P1" s="618"/>
      <c r="Q1" s="44"/>
    </row>
    <row r="2" spans="1:28" ht="12.75" customHeight="1">
      <c r="A2" s="728" t="s">
        <v>147</v>
      </c>
      <c r="B2" s="728"/>
      <c r="C2" s="728"/>
      <c r="D2" s="728"/>
      <c r="E2" s="728"/>
      <c r="F2" s="728"/>
      <c r="G2" s="728"/>
      <c r="H2" s="728"/>
      <c r="I2" s="728"/>
      <c r="J2" s="728"/>
      <c r="K2" s="728"/>
      <c r="L2" s="728"/>
      <c r="M2" s="728"/>
      <c r="N2" s="728"/>
      <c r="O2" s="728"/>
      <c r="P2" s="728"/>
      <c r="R2" s="448"/>
      <c r="S2" s="546"/>
      <c r="T2" s="546"/>
      <c r="U2" s="546"/>
      <c r="V2" s="546"/>
    </row>
    <row r="3" spans="1:28" ht="12.75" customHeight="1">
      <c r="A3" s="399" t="s">
        <v>166</v>
      </c>
      <c r="B3" s="339"/>
      <c r="C3" s="339"/>
      <c r="D3" s="339"/>
      <c r="E3" s="339"/>
      <c r="F3" s="339"/>
      <c r="G3" s="339"/>
      <c r="H3" s="339"/>
      <c r="I3" s="339"/>
      <c r="J3" s="339"/>
      <c r="K3" s="339"/>
      <c r="L3" s="339"/>
      <c r="M3" s="339"/>
      <c r="N3" s="339"/>
      <c r="O3" s="339"/>
      <c r="P3" s="339"/>
      <c r="S3" s="300"/>
      <c r="T3" s="301"/>
    </row>
    <row r="4" spans="1:28" ht="12.75" customHeight="1">
      <c r="A4" s="382" t="s">
        <v>167</v>
      </c>
      <c r="B4" s="106"/>
      <c r="C4" s="106"/>
      <c r="D4" s="106"/>
      <c r="E4" s="106"/>
      <c r="F4" s="106"/>
      <c r="G4" s="106"/>
      <c r="H4" s="106"/>
      <c r="I4" s="106"/>
      <c r="J4" s="106"/>
      <c r="K4" s="106"/>
      <c r="L4" s="106"/>
      <c r="M4" s="106"/>
      <c r="N4" s="106"/>
      <c r="O4" s="106"/>
      <c r="P4" s="106"/>
      <c r="S4" s="415"/>
      <c r="T4" s="426"/>
      <c r="U4" s="426"/>
      <c r="V4" s="426"/>
      <c r="W4" s="426"/>
    </row>
    <row r="5" spans="1:28" ht="12" customHeight="1">
      <c r="A5" s="724" t="s">
        <v>49</v>
      </c>
      <c r="B5" s="726" t="s">
        <v>83</v>
      </c>
      <c r="C5" s="726"/>
      <c r="D5" s="726"/>
      <c r="E5" s="723" t="s">
        <v>82</v>
      </c>
      <c r="F5" s="723"/>
      <c r="G5" s="723"/>
      <c r="H5" s="723" t="s">
        <v>23</v>
      </c>
      <c r="I5" s="723"/>
      <c r="J5" s="723"/>
      <c r="K5" s="723" t="s">
        <v>24</v>
      </c>
      <c r="L5" s="723"/>
      <c r="M5" s="723"/>
      <c r="N5" s="723" t="s">
        <v>25</v>
      </c>
      <c r="O5" s="723"/>
      <c r="P5" s="723"/>
      <c r="Q5" s="107"/>
      <c r="R5" s="297"/>
      <c r="S5" s="426"/>
      <c r="T5" s="426"/>
      <c r="U5" s="426"/>
      <c r="V5" s="426"/>
      <c r="W5" s="426"/>
    </row>
    <row r="6" spans="1:28" s="99" customFormat="1" ht="12" customHeight="1">
      <c r="A6" s="725"/>
      <c r="B6" s="727" t="s">
        <v>26</v>
      </c>
      <c r="C6" s="727"/>
      <c r="D6" s="511" t="s">
        <v>3</v>
      </c>
      <c r="E6" s="727" t="s">
        <v>26</v>
      </c>
      <c r="F6" s="727"/>
      <c r="G6" s="511" t="s">
        <v>3</v>
      </c>
      <c r="H6" s="727" t="s">
        <v>26</v>
      </c>
      <c r="I6" s="727"/>
      <c r="J6" s="511" t="s">
        <v>3</v>
      </c>
      <c r="K6" s="727" t="s">
        <v>26</v>
      </c>
      <c r="L6" s="727"/>
      <c r="M6" s="511" t="s">
        <v>3</v>
      </c>
      <c r="N6" s="727" t="s">
        <v>26</v>
      </c>
      <c r="O6" s="727"/>
      <c r="P6" s="511" t="s">
        <v>3</v>
      </c>
      <c r="R6" s="296"/>
      <c r="S6" s="426"/>
      <c r="T6" s="426"/>
      <c r="U6" s="426"/>
      <c r="V6" s="426"/>
      <c r="W6" s="426"/>
    </row>
    <row r="7" spans="1:28" s="90" customFormat="1" ht="12" customHeight="1">
      <c r="A7" s="512" t="s">
        <v>50</v>
      </c>
      <c r="B7" s="513">
        <v>4.8689999999999998</v>
      </c>
      <c r="C7" s="513"/>
      <c r="D7" s="514">
        <v>0.50660000000000005</v>
      </c>
      <c r="E7" s="513">
        <v>18.855</v>
      </c>
      <c r="F7" s="515" t="s">
        <v>132</v>
      </c>
      <c r="G7" s="514">
        <v>0.95340000000000003</v>
      </c>
      <c r="H7" s="513">
        <v>32.746000000000002</v>
      </c>
      <c r="I7" s="515" t="s">
        <v>132</v>
      </c>
      <c r="J7" s="514">
        <v>0.76249999999999996</v>
      </c>
      <c r="K7" s="513">
        <v>29.707999999999998</v>
      </c>
      <c r="L7" s="515" t="s">
        <v>125</v>
      </c>
      <c r="M7" s="514">
        <v>1.0096000000000001</v>
      </c>
      <c r="N7" s="513">
        <v>13.821999999999999</v>
      </c>
      <c r="O7" s="515" t="s">
        <v>132</v>
      </c>
      <c r="P7" s="514">
        <v>1.0066999999999999</v>
      </c>
      <c r="R7" s="294"/>
      <c r="S7" s="418"/>
      <c r="T7" s="426"/>
      <c r="U7" s="426"/>
      <c r="V7" s="426"/>
      <c r="W7" s="426"/>
      <c r="X7" s="109"/>
      <c r="Y7" s="108"/>
      <c r="Z7" s="109"/>
      <c r="AA7" s="108"/>
      <c r="AB7" s="109"/>
    </row>
    <row r="8" spans="1:28" s="83" customFormat="1" ht="12" customHeight="1">
      <c r="A8" s="516" t="s">
        <v>51</v>
      </c>
      <c r="B8" s="517" t="s">
        <v>84</v>
      </c>
      <c r="C8" s="518"/>
      <c r="D8" s="519" t="s">
        <v>21</v>
      </c>
      <c r="E8" s="517" t="s">
        <v>129</v>
      </c>
      <c r="F8" s="518"/>
      <c r="G8" s="519" t="s">
        <v>21</v>
      </c>
      <c r="H8" s="520">
        <v>25.073</v>
      </c>
      <c r="I8" s="518" t="s">
        <v>22</v>
      </c>
      <c r="J8" s="521">
        <v>3.3504</v>
      </c>
      <c r="K8" s="520">
        <v>34.753</v>
      </c>
      <c r="L8" s="518" t="s">
        <v>125</v>
      </c>
      <c r="M8" s="521">
        <v>5.3315000000000001</v>
      </c>
      <c r="N8" s="520">
        <v>32.256</v>
      </c>
      <c r="O8" s="522" t="s">
        <v>22</v>
      </c>
      <c r="P8" s="521">
        <v>6.1668000000000003</v>
      </c>
      <c r="R8" s="295"/>
      <c r="S8" s="426"/>
      <c r="T8" s="426"/>
      <c r="U8" s="426"/>
      <c r="V8" s="426"/>
      <c r="W8" s="426"/>
      <c r="X8" s="111"/>
      <c r="Y8" s="110"/>
      <c r="Z8" s="111"/>
      <c r="AA8" s="110"/>
      <c r="AB8" s="111"/>
    </row>
    <row r="9" spans="1:28" s="83" customFormat="1" ht="12" customHeight="1">
      <c r="A9" s="516" t="s">
        <v>52</v>
      </c>
      <c r="B9" s="520">
        <v>2.42</v>
      </c>
      <c r="C9" s="518" t="s">
        <v>141</v>
      </c>
      <c r="D9" s="521">
        <v>0.95399999999999996</v>
      </c>
      <c r="E9" s="520">
        <v>10.138999999999999</v>
      </c>
      <c r="F9" s="518" t="s">
        <v>22</v>
      </c>
      <c r="G9" s="521">
        <v>1.6294</v>
      </c>
      <c r="H9" s="520">
        <v>25.280999999999999</v>
      </c>
      <c r="I9" s="518" t="s">
        <v>22</v>
      </c>
      <c r="J9" s="521">
        <v>2.4882</v>
      </c>
      <c r="K9" s="520">
        <v>35.994999999999997</v>
      </c>
      <c r="L9" s="522" t="s">
        <v>22</v>
      </c>
      <c r="M9" s="521">
        <v>2.7829999999999999</v>
      </c>
      <c r="N9" s="520">
        <v>26.164000000000001</v>
      </c>
      <c r="O9" s="522" t="s">
        <v>22</v>
      </c>
      <c r="P9" s="521">
        <v>3.1410999999999998</v>
      </c>
      <c r="R9" s="295"/>
      <c r="S9" s="2"/>
      <c r="T9" s="2"/>
      <c r="U9" s="2"/>
      <c r="V9" s="2"/>
      <c r="W9" s="2"/>
      <c r="X9" s="111"/>
      <c r="Y9" s="110"/>
      <c r="Z9" s="111"/>
      <c r="AA9" s="110"/>
      <c r="AB9" s="111"/>
    </row>
    <row r="10" spans="1:28" s="83" customFormat="1" ht="12" customHeight="1">
      <c r="A10" s="516" t="s">
        <v>53</v>
      </c>
      <c r="B10" s="520">
        <v>3.3319999999999999</v>
      </c>
      <c r="C10" s="522" t="s">
        <v>22</v>
      </c>
      <c r="D10" s="521">
        <v>0.57640000000000002</v>
      </c>
      <c r="E10" s="520">
        <v>14.284000000000001</v>
      </c>
      <c r="F10" s="518" t="s">
        <v>22</v>
      </c>
      <c r="G10" s="521">
        <v>1.3495999999999999</v>
      </c>
      <c r="H10" s="520">
        <v>32.447000000000003</v>
      </c>
      <c r="I10" s="518" t="s">
        <v>132</v>
      </c>
      <c r="J10" s="521">
        <v>1.6934</v>
      </c>
      <c r="K10" s="520">
        <v>33.619999999999997</v>
      </c>
      <c r="L10" s="522" t="s">
        <v>22</v>
      </c>
      <c r="M10" s="521">
        <v>1.6053999999999999</v>
      </c>
      <c r="N10" s="520">
        <v>16.318000000000001</v>
      </c>
      <c r="O10" s="518" t="s">
        <v>132</v>
      </c>
      <c r="P10" s="521">
        <v>1.9685999999999999</v>
      </c>
      <c r="R10" s="295"/>
      <c r="S10" s="2"/>
      <c r="T10" s="2"/>
      <c r="U10" s="2"/>
      <c r="V10" s="2"/>
      <c r="W10" s="2"/>
      <c r="X10" s="111"/>
      <c r="Y10" s="110"/>
      <c r="Z10" s="111"/>
      <c r="AA10" s="110"/>
      <c r="AB10" s="111"/>
    </row>
    <row r="11" spans="1:28" s="83" customFormat="1" ht="12" customHeight="1">
      <c r="A11" s="516" t="s">
        <v>54</v>
      </c>
      <c r="B11" s="520">
        <v>5.2729999999999997</v>
      </c>
      <c r="C11" s="522" t="s">
        <v>125</v>
      </c>
      <c r="D11" s="521">
        <v>0.86429999999999996</v>
      </c>
      <c r="E11" s="520">
        <v>21.364999999999998</v>
      </c>
      <c r="F11" s="518" t="s">
        <v>125</v>
      </c>
      <c r="G11" s="521">
        <v>1.7036</v>
      </c>
      <c r="H11" s="520">
        <v>33.317999999999998</v>
      </c>
      <c r="I11" s="518" t="s">
        <v>125</v>
      </c>
      <c r="J11" s="521">
        <v>1.6751</v>
      </c>
      <c r="K11" s="520">
        <v>29.452999999999999</v>
      </c>
      <c r="L11" s="518" t="s">
        <v>125</v>
      </c>
      <c r="M11" s="521">
        <v>1.9281999999999999</v>
      </c>
      <c r="N11" s="520">
        <v>10.590999999999999</v>
      </c>
      <c r="O11" s="523" t="s">
        <v>125</v>
      </c>
      <c r="P11" s="521">
        <v>1.639</v>
      </c>
      <c r="R11" s="295"/>
      <c r="S11" s="51"/>
      <c r="T11" s="51"/>
      <c r="U11" s="51"/>
      <c r="V11" s="51"/>
      <c r="W11" s="51"/>
      <c r="X11" s="111"/>
      <c r="Y11" s="110"/>
      <c r="Z11" s="111"/>
      <c r="AA11" s="110"/>
      <c r="AB11" s="111"/>
    </row>
    <row r="12" spans="1:28" s="83" customFormat="1" ht="12" customHeight="1">
      <c r="A12" s="516" t="s">
        <v>55</v>
      </c>
      <c r="B12" s="520">
        <v>8.9269999999999996</v>
      </c>
      <c r="C12" s="522" t="s">
        <v>22</v>
      </c>
      <c r="D12" s="521">
        <v>1.4018999999999999</v>
      </c>
      <c r="E12" s="520">
        <v>28.832999999999998</v>
      </c>
      <c r="F12" s="518" t="s">
        <v>22</v>
      </c>
      <c r="G12" s="521">
        <v>2.0640999999999998</v>
      </c>
      <c r="H12" s="520">
        <v>36.826999999999998</v>
      </c>
      <c r="I12" s="518" t="s">
        <v>133</v>
      </c>
      <c r="J12" s="521">
        <v>1.6479999999999999</v>
      </c>
      <c r="K12" s="520">
        <v>20.173999999999999</v>
      </c>
      <c r="L12" s="522" t="s">
        <v>22</v>
      </c>
      <c r="M12" s="521">
        <v>1.7516</v>
      </c>
      <c r="N12" s="520">
        <v>5.2389999999999999</v>
      </c>
      <c r="O12" s="522" t="s">
        <v>22</v>
      </c>
      <c r="P12" s="521">
        <v>0.87180000000000002</v>
      </c>
      <c r="R12" s="295"/>
      <c r="S12" s="51"/>
      <c r="T12" s="51"/>
      <c r="U12" s="51"/>
      <c r="V12" s="51"/>
      <c r="W12" s="51"/>
      <c r="X12" s="111"/>
      <c r="Y12" s="110"/>
      <c r="Z12" s="111"/>
      <c r="AA12" s="110"/>
      <c r="AB12" s="111"/>
    </row>
    <row r="13" spans="1:28" s="90" customFormat="1" ht="12" customHeight="1">
      <c r="A13" s="524" t="s">
        <v>56</v>
      </c>
      <c r="B13" s="525">
        <v>5.7103518036330003</v>
      </c>
      <c r="C13" s="525"/>
      <c r="D13" s="526">
        <v>9.7391516482000007E-2</v>
      </c>
      <c r="E13" s="527">
        <v>22.354499551111999</v>
      </c>
      <c r="F13" s="528" t="s">
        <v>133</v>
      </c>
      <c r="G13" s="529">
        <v>0.161727611316</v>
      </c>
      <c r="H13" s="527">
        <v>36.226439335168998</v>
      </c>
      <c r="I13" s="530" t="s">
        <v>133</v>
      </c>
      <c r="J13" s="531">
        <v>0.17596894970099999</v>
      </c>
      <c r="K13" s="532">
        <v>27.843311159548001</v>
      </c>
      <c r="L13" s="533" t="s">
        <v>125</v>
      </c>
      <c r="M13" s="531">
        <v>0.166019905435</v>
      </c>
      <c r="N13" s="534">
        <v>7.8653981505379997</v>
      </c>
      <c r="O13" s="530" t="s">
        <v>126</v>
      </c>
      <c r="P13" s="535">
        <v>0.109076721779</v>
      </c>
      <c r="R13" s="294"/>
      <c r="S13" s="51"/>
      <c r="T13" s="51"/>
      <c r="U13" s="51"/>
      <c r="V13" s="51"/>
      <c r="W13" s="51"/>
    </row>
    <row r="14" spans="1:28" s="90" customFormat="1" ht="12" customHeight="1">
      <c r="A14" s="536"/>
      <c r="B14" s="537"/>
      <c r="C14" s="537"/>
      <c r="D14" s="538"/>
      <c r="E14" s="537"/>
      <c r="F14" s="537"/>
      <c r="G14" s="538"/>
      <c r="H14" s="537"/>
      <c r="I14" s="537"/>
      <c r="J14" s="538"/>
      <c r="K14" s="537"/>
      <c r="L14" s="537"/>
      <c r="M14" s="538"/>
      <c r="N14" s="539"/>
      <c r="O14" s="539"/>
      <c r="P14" s="540"/>
      <c r="R14" s="294"/>
      <c r="S14" s="51"/>
      <c r="T14" s="51"/>
      <c r="U14" s="51"/>
      <c r="V14" s="51"/>
      <c r="W14" s="51"/>
    </row>
    <row r="15" spans="1:28" s="90" customFormat="1" ht="12" customHeight="1">
      <c r="A15" s="724" t="s">
        <v>57</v>
      </c>
      <c r="B15" s="726" t="s">
        <v>83</v>
      </c>
      <c r="C15" s="726"/>
      <c r="D15" s="726"/>
      <c r="E15" s="723" t="s">
        <v>82</v>
      </c>
      <c r="F15" s="723"/>
      <c r="G15" s="723"/>
      <c r="H15" s="723" t="s">
        <v>23</v>
      </c>
      <c r="I15" s="723"/>
      <c r="J15" s="723"/>
      <c r="K15" s="723" t="s">
        <v>24</v>
      </c>
      <c r="L15" s="723"/>
      <c r="M15" s="723"/>
      <c r="N15" s="723" t="s">
        <v>25</v>
      </c>
      <c r="O15" s="723"/>
      <c r="P15" s="723"/>
      <c r="R15" s="294"/>
      <c r="S15" s="51"/>
      <c r="T15" s="51"/>
      <c r="U15" s="51"/>
      <c r="V15" s="51"/>
      <c r="W15" s="51"/>
    </row>
    <row r="16" spans="1:28" s="90" customFormat="1" ht="12" customHeight="1">
      <c r="A16" s="725"/>
      <c r="B16" s="727" t="s">
        <v>26</v>
      </c>
      <c r="C16" s="727"/>
      <c r="D16" s="511" t="s">
        <v>3</v>
      </c>
      <c r="E16" s="727" t="s">
        <v>26</v>
      </c>
      <c r="F16" s="727"/>
      <c r="G16" s="511" t="s">
        <v>3</v>
      </c>
      <c r="H16" s="727" t="s">
        <v>26</v>
      </c>
      <c r="I16" s="727"/>
      <c r="J16" s="511" t="s">
        <v>3</v>
      </c>
      <c r="K16" s="727" t="s">
        <v>26</v>
      </c>
      <c r="L16" s="727"/>
      <c r="M16" s="511" t="s">
        <v>3</v>
      </c>
      <c r="N16" s="727" t="s">
        <v>26</v>
      </c>
      <c r="O16" s="727"/>
      <c r="P16" s="511" t="s">
        <v>3</v>
      </c>
      <c r="R16" s="294"/>
      <c r="S16" s="302"/>
      <c r="T16" s="302"/>
      <c r="U16" s="302"/>
      <c r="V16" s="302"/>
      <c r="W16" s="294"/>
    </row>
    <row r="17" spans="1:28" s="90" customFormat="1" ht="12" customHeight="1">
      <c r="A17" s="512" t="s">
        <v>50</v>
      </c>
      <c r="B17" s="513">
        <v>4.8689999999999998</v>
      </c>
      <c r="C17" s="513"/>
      <c r="D17" s="514">
        <v>0.50660000000000005</v>
      </c>
      <c r="E17" s="513">
        <v>18.855</v>
      </c>
      <c r="F17" s="515" t="s">
        <v>132</v>
      </c>
      <c r="G17" s="514">
        <v>0.95340000000000003</v>
      </c>
      <c r="H17" s="513">
        <v>32.746000000000002</v>
      </c>
      <c r="I17" s="515" t="s">
        <v>132</v>
      </c>
      <c r="J17" s="514">
        <v>0.76249999999999996</v>
      </c>
      <c r="K17" s="513">
        <v>29.707999999999998</v>
      </c>
      <c r="L17" s="515" t="s">
        <v>125</v>
      </c>
      <c r="M17" s="514">
        <v>1.0096000000000001</v>
      </c>
      <c r="N17" s="513">
        <v>13.821999999999999</v>
      </c>
      <c r="O17" s="515" t="s">
        <v>132</v>
      </c>
      <c r="P17" s="514">
        <v>1.0066999999999999</v>
      </c>
      <c r="R17" s="294"/>
      <c r="S17" s="302"/>
      <c r="T17" s="302"/>
      <c r="U17" s="302"/>
      <c r="V17" s="302"/>
      <c r="W17" s="112"/>
      <c r="X17" s="113"/>
      <c r="Y17" s="112"/>
      <c r="Z17" s="113"/>
      <c r="AA17" s="112"/>
      <c r="AB17" s="113"/>
    </row>
    <row r="18" spans="1:28" s="90" customFormat="1" ht="12" customHeight="1">
      <c r="A18" s="541" t="s">
        <v>170</v>
      </c>
      <c r="B18" s="513">
        <v>2.661</v>
      </c>
      <c r="C18" s="542" t="s">
        <v>22</v>
      </c>
      <c r="D18" s="514">
        <v>0.59870000000000001</v>
      </c>
      <c r="E18" s="513">
        <v>12.832000000000001</v>
      </c>
      <c r="F18" s="515" t="s">
        <v>22</v>
      </c>
      <c r="G18" s="514">
        <v>1.4847999999999999</v>
      </c>
      <c r="H18" s="513">
        <v>29.594999999999999</v>
      </c>
      <c r="I18" s="515" t="s">
        <v>132</v>
      </c>
      <c r="J18" s="514">
        <v>1.827</v>
      </c>
      <c r="K18" s="513">
        <v>35.042000000000002</v>
      </c>
      <c r="L18" s="543" t="s">
        <v>22</v>
      </c>
      <c r="M18" s="514">
        <v>1.9140999999999999</v>
      </c>
      <c r="N18" s="513">
        <v>19.869</v>
      </c>
      <c r="O18" s="543" t="s">
        <v>22</v>
      </c>
      <c r="P18" s="514">
        <v>1.9221999999999999</v>
      </c>
    </row>
    <row r="19" spans="1:28" s="90" customFormat="1" ht="12" customHeight="1">
      <c r="A19" s="516" t="s">
        <v>51</v>
      </c>
      <c r="B19" s="517" t="s">
        <v>129</v>
      </c>
      <c r="C19" s="518"/>
      <c r="D19" s="519" t="s">
        <v>21</v>
      </c>
      <c r="E19" s="520">
        <v>4.7380000000000004</v>
      </c>
      <c r="F19" s="518" t="s">
        <v>141</v>
      </c>
      <c r="G19" s="521">
        <v>1.85</v>
      </c>
      <c r="H19" s="520">
        <v>22.898</v>
      </c>
      <c r="I19" s="522" t="s">
        <v>22</v>
      </c>
      <c r="J19" s="521">
        <v>3.5859999999999999</v>
      </c>
      <c r="K19" s="520">
        <v>41.389000000000003</v>
      </c>
      <c r="L19" s="522" t="s">
        <v>22</v>
      </c>
      <c r="M19" s="521">
        <v>4.2</v>
      </c>
      <c r="N19" s="520">
        <v>30.265999999999998</v>
      </c>
      <c r="O19" s="522" t="s">
        <v>22</v>
      </c>
      <c r="P19" s="521">
        <v>4.1386000000000003</v>
      </c>
      <c r="R19" s="294"/>
      <c r="S19" s="302"/>
      <c r="T19" s="302"/>
      <c r="U19" s="302"/>
      <c r="V19" s="302"/>
      <c r="W19" s="110"/>
      <c r="X19" s="111"/>
      <c r="Y19" s="110"/>
      <c r="Z19" s="111"/>
      <c r="AA19" s="110"/>
      <c r="AB19" s="111"/>
    </row>
    <row r="20" spans="1:28" s="90" customFormat="1" ht="12" customHeight="1">
      <c r="A20" s="516" t="s">
        <v>52</v>
      </c>
      <c r="B20" s="520">
        <v>1.617</v>
      </c>
      <c r="C20" s="518" t="s">
        <v>131</v>
      </c>
      <c r="D20" s="521">
        <v>0.77090000000000003</v>
      </c>
      <c r="E20" s="520">
        <v>9.1359999999999992</v>
      </c>
      <c r="F20" s="518" t="s">
        <v>22</v>
      </c>
      <c r="G20" s="521">
        <v>1.8591</v>
      </c>
      <c r="H20" s="520">
        <v>25.434999999999999</v>
      </c>
      <c r="I20" s="522" t="s">
        <v>22</v>
      </c>
      <c r="J20" s="521">
        <v>2.9476</v>
      </c>
      <c r="K20" s="520">
        <v>37.725999999999999</v>
      </c>
      <c r="L20" s="522" t="s">
        <v>22</v>
      </c>
      <c r="M20" s="521">
        <v>2.9108999999999998</v>
      </c>
      <c r="N20" s="520">
        <v>26.087</v>
      </c>
      <c r="O20" s="522" t="s">
        <v>22</v>
      </c>
      <c r="P20" s="521">
        <v>3.1949000000000001</v>
      </c>
      <c r="R20" s="294"/>
      <c r="S20" s="302"/>
      <c r="T20" s="302"/>
      <c r="U20" s="302"/>
      <c r="V20" s="302"/>
      <c r="W20" s="110"/>
      <c r="X20" s="111"/>
      <c r="Y20" s="110"/>
      <c r="Z20" s="111"/>
      <c r="AA20" s="110"/>
      <c r="AB20" s="111"/>
    </row>
    <row r="21" spans="1:28" s="90" customFormat="1" ht="12" customHeight="1">
      <c r="A21" s="516" t="s">
        <v>53</v>
      </c>
      <c r="B21" s="517" t="s">
        <v>129</v>
      </c>
      <c r="C21" s="518"/>
      <c r="D21" s="519" t="s">
        <v>21</v>
      </c>
      <c r="E21" s="520">
        <v>13.106</v>
      </c>
      <c r="F21" s="518" t="s">
        <v>132</v>
      </c>
      <c r="G21" s="521">
        <v>3.0920999999999998</v>
      </c>
      <c r="H21" s="520">
        <v>33.069000000000003</v>
      </c>
      <c r="I21" s="518" t="s">
        <v>125</v>
      </c>
      <c r="J21" s="521">
        <v>4.4053000000000004</v>
      </c>
      <c r="K21" s="520">
        <v>35.210999999999999</v>
      </c>
      <c r="L21" s="518" t="s">
        <v>125</v>
      </c>
      <c r="M21" s="521">
        <v>3.8940999999999999</v>
      </c>
      <c r="N21" s="520">
        <v>16.994</v>
      </c>
      <c r="O21" s="518" t="s">
        <v>132</v>
      </c>
      <c r="P21" s="521">
        <v>2.3895</v>
      </c>
      <c r="R21" s="294"/>
      <c r="S21" s="302"/>
      <c r="T21" s="302"/>
      <c r="U21" s="302"/>
      <c r="V21" s="302"/>
      <c r="W21" s="110"/>
      <c r="X21" s="111"/>
      <c r="Y21" s="110"/>
      <c r="Z21" s="111"/>
      <c r="AA21" s="110"/>
      <c r="AB21" s="111"/>
    </row>
    <row r="22" spans="1:28" s="90" customFormat="1" ht="12" customHeight="1">
      <c r="A22" s="516" t="s">
        <v>54</v>
      </c>
      <c r="B22" s="520">
        <v>3.7269999999999999</v>
      </c>
      <c r="C22" s="518" t="s">
        <v>128</v>
      </c>
      <c r="D22" s="521">
        <v>1.3536999999999999</v>
      </c>
      <c r="E22" s="520">
        <v>17.016999999999999</v>
      </c>
      <c r="F22" s="520"/>
      <c r="G22" s="521">
        <v>2.7587999999999999</v>
      </c>
      <c r="H22" s="520">
        <v>33.994999999999997</v>
      </c>
      <c r="I22" s="518" t="s">
        <v>125</v>
      </c>
      <c r="J22" s="521">
        <v>3.0388000000000002</v>
      </c>
      <c r="K22" s="520">
        <v>32.353000000000002</v>
      </c>
      <c r="L22" s="518" t="s">
        <v>125</v>
      </c>
      <c r="M22" s="521">
        <v>3.3933</v>
      </c>
      <c r="N22" s="520">
        <v>12.909000000000001</v>
      </c>
      <c r="O22" s="518" t="s">
        <v>132</v>
      </c>
      <c r="P22" s="521">
        <v>2.2219000000000002</v>
      </c>
      <c r="R22" s="294"/>
      <c r="S22" s="302"/>
      <c r="T22" s="302"/>
      <c r="U22" s="302"/>
      <c r="V22" s="302"/>
      <c r="W22" s="110"/>
      <c r="X22" s="111"/>
      <c r="Y22" s="110"/>
      <c r="Z22" s="111"/>
      <c r="AA22" s="110"/>
      <c r="AB22" s="111"/>
    </row>
    <row r="23" spans="1:28" s="90" customFormat="1" ht="12" customHeight="1">
      <c r="A23" s="516" t="s">
        <v>55</v>
      </c>
      <c r="B23" s="520">
        <v>6.9640000000000004</v>
      </c>
      <c r="C23" s="518" t="s">
        <v>128</v>
      </c>
      <c r="D23" s="521">
        <v>2.8517999999999999</v>
      </c>
      <c r="E23" s="520">
        <v>23.431000000000001</v>
      </c>
      <c r="F23" s="520"/>
      <c r="G23" s="521">
        <v>5.5654000000000003</v>
      </c>
      <c r="H23" s="520">
        <v>34.954999999999998</v>
      </c>
      <c r="I23" s="518" t="s">
        <v>125</v>
      </c>
      <c r="J23" s="521">
        <v>4.5655000000000001</v>
      </c>
      <c r="K23" s="520">
        <v>25.872</v>
      </c>
      <c r="L23" s="518" t="s">
        <v>125</v>
      </c>
      <c r="M23" s="521">
        <v>5.9802</v>
      </c>
      <c r="N23" s="517" t="s">
        <v>129</v>
      </c>
      <c r="O23" s="518" t="s">
        <v>125</v>
      </c>
      <c r="P23" s="519" t="s">
        <v>21</v>
      </c>
      <c r="Q23" s="115"/>
      <c r="R23" s="294"/>
      <c r="S23" s="302"/>
      <c r="T23" s="302"/>
      <c r="U23" s="302"/>
      <c r="V23" s="302"/>
      <c r="W23" s="110"/>
      <c r="X23" s="111"/>
      <c r="Y23" s="110"/>
      <c r="Z23" s="111"/>
      <c r="AA23" s="110"/>
      <c r="AB23" s="114"/>
    </row>
    <row r="24" spans="1:28" s="90" customFormat="1" ht="12" customHeight="1">
      <c r="A24" s="524" t="s">
        <v>56</v>
      </c>
      <c r="B24" s="525">
        <v>5.7103518036330003</v>
      </c>
      <c r="C24" s="525"/>
      <c r="D24" s="526">
        <v>9.7391516482000007E-2</v>
      </c>
      <c r="E24" s="527">
        <v>22.354499551111999</v>
      </c>
      <c r="F24" s="527" t="s">
        <v>133</v>
      </c>
      <c r="G24" s="529">
        <v>0.161727611316</v>
      </c>
      <c r="H24" s="527">
        <v>36.226439335168998</v>
      </c>
      <c r="I24" s="515" t="s">
        <v>133</v>
      </c>
      <c r="J24" s="531">
        <v>0.17596894970099999</v>
      </c>
      <c r="K24" s="532">
        <v>27.843311159548001</v>
      </c>
      <c r="L24" s="533" t="s">
        <v>125</v>
      </c>
      <c r="M24" s="531">
        <v>0.166019905435</v>
      </c>
      <c r="N24" s="534">
        <v>7.8653981505379997</v>
      </c>
      <c r="O24" s="515" t="s">
        <v>133</v>
      </c>
      <c r="P24" s="535">
        <v>0.109076721779</v>
      </c>
      <c r="R24" s="294"/>
      <c r="S24" s="303"/>
      <c r="T24" s="303"/>
      <c r="U24" s="303"/>
      <c r="V24" s="302"/>
      <c r="W24" s="294"/>
    </row>
    <row r="25" spans="1:28" s="90" customFormat="1" ht="12" customHeight="1">
      <c r="A25" s="536"/>
      <c r="B25" s="537"/>
      <c r="C25" s="537"/>
      <c r="D25" s="538"/>
      <c r="E25" s="537"/>
      <c r="F25" s="537"/>
      <c r="G25" s="538"/>
      <c r="H25" s="537"/>
      <c r="I25" s="537"/>
      <c r="J25" s="538"/>
      <c r="K25" s="537"/>
      <c r="L25" s="537"/>
      <c r="M25" s="538"/>
      <c r="N25" s="539"/>
      <c r="O25" s="539"/>
      <c r="P25" s="540"/>
      <c r="R25" s="294"/>
      <c r="S25" s="302"/>
      <c r="T25" s="302"/>
      <c r="U25" s="302"/>
      <c r="V25" s="302"/>
      <c r="W25" s="294"/>
    </row>
    <row r="26" spans="1:28" s="90" customFormat="1" ht="12" customHeight="1">
      <c r="A26" s="724" t="s">
        <v>58</v>
      </c>
      <c r="B26" s="726" t="s">
        <v>83</v>
      </c>
      <c r="C26" s="726"/>
      <c r="D26" s="726"/>
      <c r="E26" s="723" t="s">
        <v>82</v>
      </c>
      <c r="F26" s="723"/>
      <c r="G26" s="723"/>
      <c r="H26" s="723" t="s">
        <v>23</v>
      </c>
      <c r="I26" s="723"/>
      <c r="J26" s="723"/>
      <c r="K26" s="723" t="s">
        <v>24</v>
      </c>
      <c r="L26" s="723"/>
      <c r="M26" s="723"/>
      <c r="N26" s="723" t="s">
        <v>25</v>
      </c>
      <c r="O26" s="723"/>
      <c r="P26" s="723"/>
      <c r="R26" s="294"/>
      <c r="S26" s="302"/>
      <c r="T26" s="302"/>
      <c r="U26" s="302"/>
      <c r="V26" s="302"/>
      <c r="W26" s="294"/>
    </row>
    <row r="27" spans="1:28" s="90" customFormat="1" ht="12" customHeight="1">
      <c r="A27" s="725"/>
      <c r="B27" s="727" t="s">
        <v>26</v>
      </c>
      <c r="C27" s="727"/>
      <c r="D27" s="511" t="s">
        <v>3</v>
      </c>
      <c r="E27" s="727" t="s">
        <v>26</v>
      </c>
      <c r="F27" s="727"/>
      <c r="G27" s="511" t="s">
        <v>3</v>
      </c>
      <c r="H27" s="727" t="s">
        <v>26</v>
      </c>
      <c r="I27" s="727"/>
      <c r="J27" s="511" t="s">
        <v>3</v>
      </c>
      <c r="K27" s="727" t="s">
        <v>26</v>
      </c>
      <c r="L27" s="727"/>
      <c r="M27" s="511" t="s">
        <v>3</v>
      </c>
      <c r="N27" s="727" t="s">
        <v>26</v>
      </c>
      <c r="O27" s="727"/>
      <c r="P27" s="511" t="s">
        <v>3</v>
      </c>
      <c r="R27" s="294"/>
      <c r="S27" s="302"/>
      <c r="T27" s="302"/>
      <c r="U27" s="302"/>
      <c r="V27" s="302"/>
      <c r="W27" s="294"/>
    </row>
    <row r="28" spans="1:28" s="90" customFormat="1" ht="12" customHeight="1">
      <c r="A28" s="512" t="s">
        <v>50</v>
      </c>
      <c r="B28" s="513">
        <v>4.8689999999999998</v>
      </c>
      <c r="C28" s="543" t="s">
        <v>125</v>
      </c>
      <c r="D28" s="514">
        <v>0.50660000000000005</v>
      </c>
      <c r="E28" s="513">
        <v>18.855</v>
      </c>
      <c r="F28" s="515" t="s">
        <v>132</v>
      </c>
      <c r="G28" s="514">
        <v>0.95340000000000003</v>
      </c>
      <c r="H28" s="513">
        <v>32.746000000000002</v>
      </c>
      <c r="I28" s="515" t="s">
        <v>132</v>
      </c>
      <c r="J28" s="514">
        <v>0.76249999999999996</v>
      </c>
      <c r="K28" s="513">
        <v>29.707999999999998</v>
      </c>
      <c r="L28" s="515" t="s">
        <v>125</v>
      </c>
      <c r="M28" s="514">
        <v>1.0096000000000001</v>
      </c>
      <c r="N28" s="513">
        <v>13.821999999999999</v>
      </c>
      <c r="O28" s="515" t="s">
        <v>132</v>
      </c>
      <c r="P28" s="514">
        <v>1.0066999999999999</v>
      </c>
      <c r="R28" s="294"/>
      <c r="S28" s="302"/>
      <c r="T28" s="302"/>
      <c r="U28" s="302"/>
      <c r="V28" s="75"/>
      <c r="W28" s="112"/>
      <c r="X28" s="113"/>
      <c r="Y28" s="112"/>
      <c r="Z28" s="113"/>
      <c r="AA28" s="112"/>
      <c r="AB28" s="113"/>
    </row>
    <row r="29" spans="1:28" s="90" customFormat="1" ht="12" customHeight="1">
      <c r="A29" s="541" t="s">
        <v>171</v>
      </c>
      <c r="B29" s="513">
        <v>3.8690000000000002</v>
      </c>
      <c r="C29" s="515" t="s">
        <v>132</v>
      </c>
      <c r="D29" s="514">
        <v>0.61680000000000001</v>
      </c>
      <c r="E29" s="513">
        <v>18.178999999999998</v>
      </c>
      <c r="F29" s="515" t="s">
        <v>132</v>
      </c>
      <c r="G29" s="514">
        <v>1.5229999999999999</v>
      </c>
      <c r="H29" s="513">
        <v>32.405999999999999</v>
      </c>
      <c r="I29" s="515" t="s">
        <v>132</v>
      </c>
      <c r="J29" s="514">
        <v>1.6681999999999999</v>
      </c>
      <c r="K29" s="513">
        <v>31.702000000000002</v>
      </c>
      <c r="L29" s="515" t="s">
        <v>125</v>
      </c>
      <c r="M29" s="514">
        <v>1.978</v>
      </c>
      <c r="N29" s="513">
        <v>13.843</v>
      </c>
      <c r="O29" s="515" t="s">
        <v>132</v>
      </c>
      <c r="P29" s="514">
        <v>1.5525</v>
      </c>
    </row>
    <row r="30" spans="1:28" s="90" customFormat="1" ht="12" customHeight="1">
      <c r="A30" s="516" t="s">
        <v>51</v>
      </c>
      <c r="B30" s="517" t="s">
        <v>84</v>
      </c>
      <c r="C30" s="522"/>
      <c r="D30" s="519" t="s">
        <v>21</v>
      </c>
      <c r="E30" s="517" t="s">
        <v>84</v>
      </c>
      <c r="F30" s="518"/>
      <c r="G30" s="519" t="s">
        <v>21</v>
      </c>
      <c r="H30" s="544">
        <v>24.757999999999999</v>
      </c>
      <c r="I30" s="518" t="s">
        <v>125</v>
      </c>
      <c r="J30" s="545">
        <v>7.0926</v>
      </c>
      <c r="K30" s="544">
        <v>39.673000000000002</v>
      </c>
      <c r="L30" s="518" t="s">
        <v>125</v>
      </c>
      <c r="M30" s="545">
        <v>9.1849000000000007</v>
      </c>
      <c r="N30" s="520">
        <v>28.190999999999999</v>
      </c>
      <c r="O30" s="522" t="s">
        <v>22</v>
      </c>
      <c r="P30" s="521">
        <v>6.7797000000000001</v>
      </c>
      <c r="R30" s="294"/>
      <c r="S30" s="302"/>
      <c r="T30" s="302"/>
      <c r="U30" s="302"/>
      <c r="V30" s="75"/>
      <c r="W30" s="116"/>
      <c r="X30" s="117"/>
      <c r="Y30" s="116"/>
      <c r="Z30" s="117"/>
      <c r="AA30" s="110"/>
      <c r="AB30" s="114"/>
    </row>
    <row r="31" spans="1:28" s="90" customFormat="1" ht="12" customHeight="1">
      <c r="A31" s="516" t="s">
        <v>52</v>
      </c>
      <c r="B31" s="517" t="s">
        <v>84</v>
      </c>
      <c r="C31" s="522"/>
      <c r="D31" s="519" t="s">
        <v>21</v>
      </c>
      <c r="E31" s="520">
        <v>8.4149999999999991</v>
      </c>
      <c r="F31" s="518" t="s">
        <v>22</v>
      </c>
      <c r="G31" s="521">
        <v>2.4001999999999999</v>
      </c>
      <c r="H31" s="520">
        <v>26.509</v>
      </c>
      <c r="I31" s="518" t="s">
        <v>132</v>
      </c>
      <c r="J31" s="521">
        <v>4.2742000000000004</v>
      </c>
      <c r="K31" s="520">
        <v>41.887</v>
      </c>
      <c r="L31" s="522" t="s">
        <v>22</v>
      </c>
      <c r="M31" s="521">
        <v>4.9843999999999999</v>
      </c>
      <c r="N31" s="520">
        <v>22.265000000000001</v>
      </c>
      <c r="O31" s="522" t="s">
        <v>22</v>
      </c>
      <c r="P31" s="521">
        <v>4.0487000000000002</v>
      </c>
      <c r="R31" s="294"/>
      <c r="S31" s="302"/>
      <c r="T31" s="302"/>
      <c r="U31" s="302"/>
      <c r="V31" s="75"/>
      <c r="W31" s="110"/>
      <c r="X31" s="111"/>
      <c r="Y31" s="110"/>
      <c r="Z31" s="111"/>
      <c r="AA31" s="110"/>
      <c r="AB31" s="111"/>
    </row>
    <row r="32" spans="1:28" s="90" customFormat="1" ht="12" customHeight="1">
      <c r="A32" s="516" t="s">
        <v>53</v>
      </c>
      <c r="B32" s="520">
        <v>3.2290000000000001</v>
      </c>
      <c r="C32" s="518" t="s">
        <v>132</v>
      </c>
      <c r="D32" s="521">
        <v>0.77200000000000002</v>
      </c>
      <c r="E32" s="520">
        <v>15.442</v>
      </c>
      <c r="F32" s="518" t="s">
        <v>132</v>
      </c>
      <c r="G32" s="521">
        <v>1.6747000000000001</v>
      </c>
      <c r="H32" s="520">
        <v>32.420999999999999</v>
      </c>
      <c r="I32" s="518" t="s">
        <v>125</v>
      </c>
      <c r="J32" s="521">
        <v>2.3479000000000001</v>
      </c>
      <c r="K32" s="520">
        <v>33.930999999999997</v>
      </c>
      <c r="L32" s="518" t="s">
        <v>132</v>
      </c>
      <c r="M32" s="521">
        <v>2.5286</v>
      </c>
      <c r="N32" s="520">
        <v>14.978</v>
      </c>
      <c r="O32" s="518" t="s">
        <v>132</v>
      </c>
      <c r="P32" s="521">
        <v>2.1728999999999998</v>
      </c>
      <c r="R32" s="294"/>
      <c r="S32" s="302"/>
      <c r="T32" s="302"/>
      <c r="U32" s="302"/>
      <c r="V32" s="75"/>
      <c r="W32" s="110"/>
      <c r="X32" s="111"/>
      <c r="Y32" s="110"/>
      <c r="Z32" s="111"/>
      <c r="AA32" s="110"/>
      <c r="AB32" s="111"/>
    </row>
    <row r="33" spans="1:41" s="90" customFormat="1" ht="12" customHeight="1">
      <c r="A33" s="516" t="s">
        <v>54</v>
      </c>
      <c r="B33" s="520">
        <v>4.7220000000000004</v>
      </c>
      <c r="C33" s="518" t="s">
        <v>125</v>
      </c>
      <c r="D33" s="521">
        <v>1.1138999999999999</v>
      </c>
      <c r="E33" s="520">
        <v>23.466999999999999</v>
      </c>
      <c r="F33" s="518" t="s">
        <v>125</v>
      </c>
      <c r="G33" s="521">
        <v>2.7387000000000001</v>
      </c>
      <c r="H33" s="520">
        <v>33.631</v>
      </c>
      <c r="I33" s="518" t="s">
        <v>125</v>
      </c>
      <c r="J33" s="521">
        <v>2.6787000000000001</v>
      </c>
      <c r="K33" s="520">
        <v>27.986999999999998</v>
      </c>
      <c r="L33" s="518" t="s">
        <v>125</v>
      </c>
      <c r="M33" s="521">
        <v>2.7658999999999998</v>
      </c>
      <c r="N33" s="520">
        <v>10.193</v>
      </c>
      <c r="O33" s="518" t="s">
        <v>125</v>
      </c>
      <c r="P33" s="521">
        <v>2.3062</v>
      </c>
      <c r="R33" s="294"/>
      <c r="S33" s="302"/>
      <c r="T33" s="302"/>
      <c r="U33" s="302"/>
      <c r="V33" s="75"/>
      <c r="W33" s="110"/>
      <c r="X33" s="111"/>
      <c r="Y33" s="110"/>
      <c r="Z33" s="111"/>
      <c r="AA33" s="110"/>
      <c r="AB33" s="111"/>
    </row>
    <row r="34" spans="1:41" s="90" customFormat="1" ht="12" customHeight="1">
      <c r="A34" s="516" t="s">
        <v>55</v>
      </c>
      <c r="B34" s="520">
        <v>9.3949999999999996</v>
      </c>
      <c r="C34" s="518" t="s">
        <v>130</v>
      </c>
      <c r="D34" s="521">
        <v>3.2650999999999999</v>
      </c>
      <c r="E34" s="520">
        <v>33.103999999999999</v>
      </c>
      <c r="F34" s="518" t="s">
        <v>22</v>
      </c>
      <c r="G34" s="521">
        <v>5.1797000000000004</v>
      </c>
      <c r="H34" s="520">
        <v>38.896999999999998</v>
      </c>
      <c r="I34" s="518" t="s">
        <v>125</v>
      </c>
      <c r="J34" s="521">
        <v>4.7853000000000003</v>
      </c>
      <c r="K34" s="520">
        <v>14.939</v>
      </c>
      <c r="L34" s="522" t="s">
        <v>22</v>
      </c>
      <c r="M34" s="521">
        <v>3.2181000000000002</v>
      </c>
      <c r="N34" s="520">
        <v>3.6659999999999999</v>
      </c>
      <c r="O34" s="518" t="s">
        <v>154</v>
      </c>
      <c r="P34" s="521">
        <v>1.4787999999999999</v>
      </c>
      <c r="Q34" s="115"/>
      <c r="R34" s="294"/>
      <c r="S34" s="302"/>
      <c r="T34" s="302"/>
      <c r="U34" s="302"/>
      <c r="V34" s="75"/>
      <c r="W34" s="110"/>
      <c r="X34" s="111"/>
      <c r="Y34" s="110"/>
      <c r="Z34" s="111"/>
      <c r="AA34" s="110"/>
      <c r="AB34" s="114"/>
    </row>
    <row r="35" spans="1:41" s="90" customFormat="1" ht="12" customHeight="1">
      <c r="A35" s="524" t="s">
        <v>56</v>
      </c>
      <c r="B35" s="525">
        <v>5.7103518036330003</v>
      </c>
      <c r="C35" s="525"/>
      <c r="D35" s="526">
        <v>9.7391516482000007E-2</v>
      </c>
      <c r="E35" s="527">
        <v>22.354499551111999</v>
      </c>
      <c r="F35" s="530" t="s">
        <v>133</v>
      </c>
      <c r="G35" s="529">
        <v>0.161727611316</v>
      </c>
      <c r="H35" s="527">
        <v>36.226439335168998</v>
      </c>
      <c r="I35" s="530" t="s">
        <v>133</v>
      </c>
      <c r="J35" s="531">
        <v>0.17596894970099999</v>
      </c>
      <c r="K35" s="532">
        <v>27.843311159548001</v>
      </c>
      <c r="L35" s="533" t="s">
        <v>125</v>
      </c>
      <c r="M35" s="531">
        <v>0.166019905435</v>
      </c>
      <c r="N35" s="534">
        <v>7.8653981505379997</v>
      </c>
      <c r="O35" s="530" t="s">
        <v>133</v>
      </c>
      <c r="P35" s="535">
        <v>0.109076721779</v>
      </c>
      <c r="R35" s="294"/>
      <c r="S35" s="303"/>
      <c r="T35" s="303"/>
      <c r="U35" s="303"/>
      <c r="V35" s="75"/>
      <c r="W35" s="294"/>
    </row>
    <row r="36" spans="1:41" s="102" customFormat="1" ht="188.25" hidden="1" customHeight="1">
      <c r="A36" s="667" t="s">
        <v>81</v>
      </c>
      <c r="B36" s="667"/>
      <c r="C36" s="667"/>
      <c r="D36" s="667"/>
      <c r="E36" s="667"/>
      <c r="F36" s="667"/>
      <c r="G36" s="667"/>
      <c r="H36" s="667"/>
      <c r="I36" s="667"/>
      <c r="J36" s="667"/>
      <c r="K36" s="667"/>
      <c r="L36" s="667"/>
      <c r="M36" s="667"/>
      <c r="N36" s="667"/>
      <c r="O36" s="667"/>
      <c r="P36" s="667"/>
      <c r="R36" s="298"/>
      <c r="S36" s="304"/>
      <c r="T36" s="304"/>
      <c r="U36" s="304"/>
      <c r="V36" s="304"/>
      <c r="W36" s="298"/>
    </row>
    <row r="37" spans="1:41" ht="201.75" customHeight="1">
      <c r="A37" s="678" t="s">
        <v>183</v>
      </c>
      <c r="B37" s="678"/>
      <c r="C37" s="678"/>
      <c r="D37" s="678"/>
      <c r="E37" s="678"/>
      <c r="F37" s="678"/>
      <c r="G37" s="678"/>
      <c r="H37" s="678"/>
      <c r="I37" s="678"/>
      <c r="J37" s="678"/>
      <c r="K37" s="678"/>
      <c r="L37" s="678"/>
      <c r="M37" s="678"/>
      <c r="N37" s="678"/>
      <c r="O37" s="678"/>
      <c r="P37" s="678"/>
      <c r="Q37" s="293"/>
      <c r="R37" s="299"/>
      <c r="S37" s="299"/>
      <c r="T37" s="299"/>
      <c r="U37" s="299"/>
      <c r="V37" s="299"/>
      <c r="W37" s="299"/>
      <c r="X37" s="293"/>
      <c r="Y37" s="293"/>
      <c r="Z37" s="293"/>
      <c r="AA37" s="293"/>
      <c r="AB37" s="293"/>
      <c r="AC37" s="293"/>
      <c r="AD37" s="293"/>
      <c r="AE37" s="293"/>
      <c r="AF37" s="293"/>
      <c r="AG37" s="293"/>
      <c r="AH37" s="293"/>
      <c r="AI37" s="293"/>
      <c r="AJ37" s="246"/>
      <c r="AK37" s="246"/>
      <c r="AL37" s="246"/>
      <c r="AM37" s="246"/>
      <c r="AN37" s="246"/>
      <c r="AO37" s="246"/>
    </row>
    <row r="38" spans="1:41">
      <c r="A38" s="16"/>
      <c r="B38" s="118"/>
      <c r="C38" s="118"/>
      <c r="D38" s="17"/>
      <c r="E38" s="118"/>
      <c r="F38" s="118"/>
      <c r="G38" s="17"/>
      <c r="H38" s="118"/>
      <c r="I38" s="118"/>
      <c r="J38" s="17"/>
      <c r="K38" s="118"/>
      <c r="L38" s="118"/>
      <c r="M38" s="17"/>
      <c r="N38" s="118"/>
      <c r="O38" s="118"/>
      <c r="P38" s="17"/>
    </row>
    <row r="39" spans="1:41">
      <c r="A39" s="16"/>
      <c r="B39" s="118"/>
      <c r="C39" s="118"/>
      <c r="D39" s="17"/>
      <c r="E39" s="118"/>
      <c r="F39" s="118"/>
      <c r="G39" s="17"/>
      <c r="H39" s="118"/>
      <c r="I39" s="118"/>
      <c r="J39" s="17"/>
      <c r="K39" s="118"/>
      <c r="L39" s="118"/>
      <c r="M39" s="17"/>
      <c r="N39" s="118"/>
      <c r="O39" s="118"/>
      <c r="P39" s="17"/>
    </row>
    <row r="40" spans="1:41">
      <c r="A40" s="16"/>
      <c r="B40" s="118"/>
      <c r="C40" s="118"/>
      <c r="D40" s="17"/>
      <c r="E40" s="118"/>
      <c r="F40" s="118"/>
      <c r="G40" s="17"/>
      <c r="H40" s="118"/>
      <c r="I40" s="118"/>
      <c r="J40" s="17"/>
      <c r="K40" s="118"/>
      <c r="L40" s="118"/>
      <c r="M40" s="17"/>
      <c r="N40" s="118"/>
      <c r="O40" s="118"/>
      <c r="P40" s="17"/>
    </row>
    <row r="41" spans="1:41">
      <c r="A41" s="16"/>
      <c r="B41" s="118"/>
      <c r="C41" s="118"/>
      <c r="D41" s="17"/>
      <c r="E41" s="118"/>
      <c r="F41" s="118"/>
      <c r="G41" s="17"/>
      <c r="H41" s="118"/>
      <c r="I41" s="118"/>
      <c r="J41" s="17"/>
      <c r="K41" s="118"/>
      <c r="L41" s="118"/>
      <c r="M41" s="17"/>
      <c r="N41" s="118"/>
      <c r="O41" s="118"/>
      <c r="P41" s="17"/>
    </row>
    <row r="42" spans="1:41">
      <c r="A42" s="16"/>
      <c r="B42" s="118"/>
      <c r="C42" s="118"/>
      <c r="D42" s="17"/>
      <c r="E42" s="118"/>
      <c r="F42" s="118"/>
      <c r="G42" s="17"/>
      <c r="H42" s="118"/>
      <c r="I42" s="118"/>
      <c r="J42" s="17"/>
      <c r="K42" s="118"/>
      <c r="L42" s="118"/>
      <c r="M42" s="17"/>
      <c r="N42" s="118"/>
      <c r="O42" s="118"/>
      <c r="P42" s="17"/>
    </row>
    <row r="43" spans="1:41">
      <c r="A43" s="16"/>
      <c r="B43" s="118"/>
      <c r="C43" s="118"/>
      <c r="D43" s="17"/>
      <c r="E43" s="118"/>
      <c r="F43" s="118"/>
      <c r="G43" s="17"/>
      <c r="H43" s="118"/>
      <c r="I43" s="118"/>
      <c r="J43" s="17"/>
      <c r="K43" s="118"/>
      <c r="L43" s="118"/>
      <c r="M43" s="17"/>
      <c r="N43" s="118"/>
      <c r="O43" s="118"/>
      <c r="P43" s="17"/>
    </row>
    <row r="44" spans="1:41">
      <c r="A44" s="16"/>
      <c r="B44" s="118"/>
      <c r="C44" s="118"/>
      <c r="D44" s="17"/>
      <c r="E44" s="118"/>
      <c r="F44" s="118"/>
      <c r="G44" s="17"/>
      <c r="H44" s="118"/>
      <c r="I44" s="118"/>
      <c r="J44" s="17"/>
      <c r="K44" s="118"/>
      <c r="L44" s="118"/>
      <c r="M44" s="17"/>
      <c r="N44" s="118"/>
      <c r="O44" s="118"/>
      <c r="P44" s="17"/>
    </row>
    <row r="45" spans="1:41">
      <c r="A45" s="16"/>
      <c r="B45" s="118"/>
      <c r="C45" s="118"/>
      <c r="D45" s="17"/>
      <c r="E45" s="118"/>
      <c r="F45" s="118"/>
      <c r="G45" s="17"/>
      <c r="H45" s="118"/>
      <c r="I45" s="118"/>
      <c r="J45" s="17"/>
      <c r="K45" s="118"/>
      <c r="L45" s="118"/>
      <c r="M45" s="17"/>
      <c r="N45" s="118"/>
      <c r="O45" s="118"/>
      <c r="P45" s="17"/>
    </row>
    <row r="46" spans="1:41">
      <c r="A46" s="16"/>
      <c r="B46" s="118"/>
      <c r="C46" s="118"/>
      <c r="D46" s="17"/>
      <c r="E46" s="118"/>
      <c r="F46" s="118"/>
      <c r="G46" s="17"/>
      <c r="H46" s="118"/>
      <c r="I46" s="118"/>
      <c r="J46" s="17"/>
      <c r="K46" s="118"/>
      <c r="L46" s="118"/>
      <c r="M46" s="17"/>
      <c r="N46" s="118"/>
      <c r="O46" s="118"/>
      <c r="P46" s="17"/>
    </row>
    <row r="47" spans="1:41">
      <c r="A47" s="16"/>
      <c r="B47" s="118"/>
      <c r="C47" s="118"/>
      <c r="D47" s="17"/>
      <c r="E47" s="118"/>
      <c r="F47" s="118"/>
      <c r="G47" s="17"/>
      <c r="H47" s="118"/>
      <c r="I47" s="118"/>
      <c r="J47" s="17"/>
      <c r="K47" s="118"/>
      <c r="L47" s="118"/>
      <c r="M47" s="17"/>
      <c r="N47" s="118"/>
      <c r="O47" s="118"/>
      <c r="P47" s="17"/>
    </row>
    <row r="48" spans="1:41">
      <c r="A48" s="16"/>
      <c r="B48" s="118"/>
      <c r="C48" s="118"/>
      <c r="D48" s="17"/>
      <c r="E48" s="118"/>
      <c r="F48" s="118"/>
      <c r="G48" s="17"/>
      <c r="H48" s="118"/>
      <c r="I48" s="118"/>
      <c r="J48" s="17"/>
      <c r="K48" s="118"/>
      <c r="L48" s="118"/>
      <c r="M48" s="17"/>
      <c r="N48" s="118"/>
      <c r="O48" s="118"/>
      <c r="P48" s="17"/>
    </row>
    <row r="49" spans="1:16">
      <c r="A49" s="16"/>
      <c r="B49" s="118"/>
      <c r="C49" s="118"/>
      <c r="D49" s="17"/>
      <c r="E49" s="118"/>
      <c r="F49" s="118"/>
      <c r="G49" s="17"/>
      <c r="H49" s="118"/>
      <c r="I49" s="118"/>
      <c r="J49" s="17"/>
      <c r="K49" s="118"/>
      <c r="L49" s="118"/>
      <c r="M49" s="17"/>
      <c r="N49" s="118"/>
      <c r="O49" s="118"/>
      <c r="P49" s="17"/>
    </row>
    <row r="50" spans="1:16">
      <c r="A50" s="16"/>
      <c r="B50" s="118"/>
      <c r="C50" s="118"/>
      <c r="D50" s="17"/>
      <c r="E50" s="118"/>
      <c r="F50" s="118"/>
      <c r="G50" s="17"/>
      <c r="H50" s="118"/>
      <c r="I50" s="118"/>
      <c r="J50" s="17"/>
      <c r="K50" s="118"/>
      <c r="L50" s="118"/>
      <c r="M50" s="17"/>
      <c r="N50" s="118"/>
      <c r="O50" s="118"/>
      <c r="P50" s="17"/>
    </row>
    <row r="51" spans="1:16">
      <c r="A51" s="16"/>
      <c r="B51" s="118"/>
      <c r="C51" s="118"/>
      <c r="D51" s="17"/>
      <c r="E51" s="118"/>
      <c r="F51" s="118"/>
      <c r="G51" s="17"/>
      <c r="H51" s="118"/>
      <c r="I51" s="118"/>
      <c r="J51" s="17"/>
      <c r="K51" s="118"/>
      <c r="L51" s="118"/>
      <c r="M51" s="17"/>
      <c r="N51" s="118"/>
      <c r="O51" s="118"/>
      <c r="P51" s="17"/>
    </row>
    <row r="52" spans="1:16">
      <c r="A52" s="16"/>
      <c r="B52" s="118"/>
      <c r="C52" s="118"/>
      <c r="D52" s="17"/>
      <c r="E52" s="118"/>
      <c r="F52" s="118"/>
      <c r="G52" s="17"/>
      <c r="H52" s="118"/>
      <c r="I52" s="118"/>
      <c r="J52" s="17"/>
      <c r="K52" s="118"/>
      <c r="L52" s="118"/>
      <c r="M52" s="17"/>
      <c r="N52" s="118"/>
      <c r="O52" s="118"/>
      <c r="P52" s="17"/>
    </row>
    <row r="53" spans="1:16">
      <c r="A53" s="16"/>
      <c r="B53" s="118"/>
      <c r="C53" s="118"/>
      <c r="D53" s="17"/>
      <c r="E53" s="118"/>
      <c r="F53" s="118"/>
      <c r="G53" s="17"/>
      <c r="H53" s="118"/>
      <c r="I53" s="118"/>
      <c r="J53" s="17"/>
      <c r="K53" s="118"/>
      <c r="L53" s="118"/>
      <c r="M53" s="17"/>
      <c r="N53" s="118"/>
      <c r="O53" s="118"/>
      <c r="P53" s="17"/>
    </row>
    <row r="54" spans="1:16">
      <c r="A54" s="16"/>
      <c r="B54" s="118"/>
      <c r="C54" s="118"/>
      <c r="D54" s="17"/>
      <c r="E54" s="118"/>
      <c r="F54" s="118"/>
      <c r="G54" s="17"/>
      <c r="H54" s="118"/>
      <c r="I54" s="118"/>
      <c r="J54" s="17"/>
      <c r="K54" s="118"/>
      <c r="L54" s="118"/>
      <c r="M54" s="17"/>
      <c r="N54" s="118"/>
      <c r="O54" s="118"/>
      <c r="P54" s="17"/>
    </row>
    <row r="55" spans="1:16">
      <c r="A55" s="16"/>
      <c r="B55" s="118"/>
      <c r="C55" s="118"/>
      <c r="D55" s="17"/>
      <c r="E55" s="118"/>
      <c r="F55" s="118"/>
      <c r="G55" s="17"/>
      <c r="H55" s="118"/>
      <c r="I55" s="118"/>
      <c r="J55" s="17"/>
      <c r="K55" s="118"/>
      <c r="L55" s="118"/>
      <c r="M55" s="17"/>
      <c r="N55" s="118"/>
      <c r="O55" s="118"/>
      <c r="P55" s="17"/>
    </row>
    <row r="56" spans="1:16">
      <c r="A56" s="16"/>
      <c r="B56" s="118"/>
      <c r="C56" s="118"/>
      <c r="D56" s="17"/>
      <c r="E56" s="118"/>
      <c r="F56" s="118"/>
      <c r="G56" s="17"/>
      <c r="H56" s="118"/>
      <c r="I56" s="118"/>
      <c r="J56" s="17"/>
      <c r="K56" s="118"/>
      <c r="L56" s="118"/>
      <c r="M56" s="17"/>
      <c r="N56" s="118"/>
      <c r="O56" s="118"/>
      <c r="P56" s="17"/>
    </row>
    <row r="57" spans="1:16">
      <c r="A57" s="16"/>
      <c r="B57" s="118"/>
      <c r="C57" s="118"/>
      <c r="D57" s="17"/>
      <c r="E57" s="118"/>
      <c r="F57" s="118"/>
      <c r="G57" s="17"/>
      <c r="H57" s="118"/>
      <c r="I57" s="118"/>
      <c r="J57" s="17"/>
      <c r="K57" s="118"/>
      <c r="L57" s="118"/>
      <c r="M57" s="17"/>
      <c r="N57" s="118"/>
      <c r="O57" s="118"/>
      <c r="P57" s="17"/>
    </row>
    <row r="58" spans="1:16">
      <c r="A58" s="16"/>
      <c r="B58" s="118"/>
      <c r="C58" s="118"/>
      <c r="D58" s="17"/>
      <c r="E58" s="118"/>
      <c r="F58" s="118"/>
      <c r="G58" s="17"/>
      <c r="H58" s="118"/>
      <c r="I58" s="118"/>
      <c r="J58" s="17"/>
      <c r="K58" s="118"/>
      <c r="L58" s="118"/>
      <c r="M58" s="17"/>
      <c r="N58" s="118"/>
      <c r="O58" s="118"/>
      <c r="P58" s="17"/>
    </row>
    <row r="59" spans="1:16">
      <c r="A59" s="16"/>
      <c r="B59" s="118"/>
      <c r="C59" s="118"/>
      <c r="D59" s="17"/>
      <c r="E59" s="118"/>
      <c r="F59" s="118"/>
      <c r="G59" s="17"/>
      <c r="H59" s="118"/>
      <c r="I59" s="118"/>
      <c r="J59" s="17"/>
      <c r="K59" s="118"/>
      <c r="L59" s="118"/>
      <c r="M59" s="17"/>
      <c r="N59" s="118"/>
      <c r="O59" s="118"/>
      <c r="P59" s="17"/>
    </row>
    <row r="60" spans="1:16">
      <c r="A60" s="16"/>
      <c r="B60" s="118"/>
      <c r="C60" s="118"/>
      <c r="D60" s="17"/>
      <c r="E60" s="118"/>
      <c r="F60" s="118"/>
      <c r="G60" s="17"/>
      <c r="H60" s="118"/>
      <c r="I60" s="118"/>
      <c r="J60" s="17"/>
      <c r="K60" s="118"/>
      <c r="L60" s="118"/>
      <c r="M60" s="17"/>
      <c r="N60" s="118"/>
      <c r="O60" s="118"/>
      <c r="P60" s="17"/>
    </row>
    <row r="61" spans="1:16">
      <c r="A61" s="16"/>
      <c r="B61" s="118"/>
      <c r="C61" s="118"/>
      <c r="D61" s="17"/>
      <c r="E61" s="118"/>
      <c r="F61" s="118"/>
      <c r="G61" s="17"/>
      <c r="H61" s="118"/>
      <c r="I61" s="118"/>
      <c r="J61" s="17"/>
      <c r="K61" s="118"/>
      <c r="L61" s="118"/>
      <c r="M61" s="17"/>
      <c r="N61" s="118"/>
      <c r="O61" s="118"/>
      <c r="P61" s="17"/>
    </row>
    <row r="62" spans="1:16">
      <c r="A62" s="16"/>
      <c r="B62" s="118"/>
      <c r="C62" s="118"/>
      <c r="D62" s="17"/>
      <c r="E62" s="118"/>
      <c r="F62" s="118"/>
      <c r="G62" s="17"/>
      <c r="H62" s="118"/>
      <c r="I62" s="118"/>
      <c r="J62" s="17"/>
      <c r="K62" s="118"/>
      <c r="L62" s="118"/>
      <c r="M62" s="17"/>
      <c r="N62" s="118"/>
      <c r="O62" s="118"/>
      <c r="P62" s="17"/>
    </row>
    <row r="63" spans="1:16">
      <c r="A63" s="16"/>
      <c r="B63" s="118"/>
      <c r="C63" s="118"/>
      <c r="D63" s="17"/>
      <c r="E63" s="118"/>
      <c r="F63" s="118"/>
      <c r="G63" s="17"/>
      <c r="H63" s="118"/>
      <c r="I63" s="118"/>
      <c r="J63" s="17"/>
      <c r="K63" s="118"/>
      <c r="L63" s="118"/>
      <c r="M63" s="17"/>
      <c r="N63" s="118"/>
      <c r="O63" s="118"/>
      <c r="P63" s="17"/>
    </row>
    <row r="64" spans="1:16">
      <c r="A64" s="16"/>
      <c r="B64" s="118"/>
      <c r="C64" s="118"/>
      <c r="D64" s="17"/>
      <c r="E64" s="118"/>
      <c r="F64" s="118"/>
      <c r="G64" s="17"/>
      <c r="H64" s="118"/>
      <c r="I64" s="118"/>
      <c r="J64" s="17"/>
      <c r="K64" s="118"/>
      <c r="L64" s="118"/>
      <c r="M64" s="17"/>
      <c r="N64" s="118"/>
      <c r="O64" s="118"/>
      <c r="P64" s="17"/>
    </row>
    <row r="65" spans="1:16">
      <c r="A65" s="16"/>
      <c r="B65" s="118"/>
      <c r="C65" s="118"/>
      <c r="D65" s="17"/>
      <c r="E65" s="118"/>
      <c r="F65" s="118"/>
      <c r="G65" s="17"/>
      <c r="H65" s="118"/>
      <c r="I65" s="118"/>
      <c r="J65" s="17"/>
      <c r="K65" s="118"/>
      <c r="L65" s="118"/>
      <c r="M65" s="17"/>
      <c r="N65" s="118"/>
      <c r="O65" s="118"/>
      <c r="P65" s="17"/>
    </row>
    <row r="66" spans="1:16">
      <c r="A66" s="16"/>
      <c r="B66" s="118"/>
      <c r="C66" s="118"/>
      <c r="D66" s="17"/>
      <c r="E66" s="118"/>
      <c r="F66" s="118"/>
      <c r="G66" s="17"/>
      <c r="H66" s="118"/>
      <c r="I66" s="118"/>
      <c r="J66" s="17"/>
      <c r="K66" s="118"/>
      <c r="L66" s="118"/>
      <c r="M66" s="17"/>
      <c r="N66" s="118"/>
      <c r="O66" s="118"/>
      <c r="P66" s="17"/>
    </row>
    <row r="67" spans="1:16">
      <c r="A67" s="16"/>
      <c r="B67" s="118"/>
      <c r="C67" s="118"/>
      <c r="D67" s="17"/>
      <c r="E67" s="118"/>
      <c r="F67" s="118"/>
      <c r="G67" s="17"/>
      <c r="H67" s="118"/>
      <c r="I67" s="118"/>
      <c r="J67" s="17"/>
      <c r="K67" s="118"/>
      <c r="L67" s="118"/>
      <c r="M67" s="17"/>
      <c r="N67" s="118"/>
      <c r="O67" s="118"/>
      <c r="P67" s="17"/>
    </row>
    <row r="68" spans="1:16">
      <c r="A68" s="16"/>
      <c r="B68" s="118"/>
      <c r="C68" s="118"/>
      <c r="D68" s="17"/>
      <c r="E68" s="118"/>
      <c r="F68" s="118"/>
      <c r="G68" s="17"/>
      <c r="H68" s="118"/>
      <c r="I68" s="118"/>
      <c r="J68" s="17"/>
      <c r="K68" s="118"/>
      <c r="L68" s="118"/>
      <c r="M68" s="17"/>
      <c r="N68" s="118"/>
      <c r="O68" s="118"/>
      <c r="P68" s="17"/>
    </row>
    <row r="69" spans="1:16">
      <c r="A69" s="16"/>
      <c r="B69" s="118"/>
      <c r="C69" s="118"/>
      <c r="D69" s="17"/>
      <c r="E69" s="118"/>
      <c r="F69" s="118"/>
      <c r="G69" s="17"/>
      <c r="H69" s="118"/>
      <c r="I69" s="118"/>
      <c r="J69" s="17"/>
      <c r="K69" s="118"/>
      <c r="L69" s="118"/>
      <c r="M69" s="17"/>
      <c r="N69" s="118"/>
      <c r="O69" s="118"/>
      <c r="P69" s="17"/>
    </row>
    <row r="70" spans="1:16">
      <c r="A70" s="16"/>
      <c r="B70" s="118"/>
      <c r="C70" s="118"/>
      <c r="D70" s="17"/>
      <c r="E70" s="118"/>
      <c r="F70" s="118"/>
      <c r="G70" s="17"/>
      <c r="H70" s="118"/>
      <c r="I70" s="118"/>
      <c r="J70" s="17"/>
      <c r="K70" s="118"/>
      <c r="L70" s="118"/>
      <c r="M70" s="17"/>
      <c r="N70" s="118"/>
      <c r="O70" s="118"/>
      <c r="P70" s="17"/>
    </row>
    <row r="71" spans="1:16">
      <c r="A71" s="16"/>
      <c r="B71" s="118"/>
      <c r="C71" s="118"/>
      <c r="D71" s="17"/>
      <c r="E71" s="118"/>
      <c r="F71" s="118"/>
      <c r="G71" s="17"/>
      <c r="H71" s="118"/>
      <c r="I71" s="118"/>
      <c r="J71" s="17"/>
      <c r="K71" s="118"/>
      <c r="L71" s="118"/>
      <c r="M71" s="17"/>
      <c r="N71" s="118"/>
      <c r="O71" s="118"/>
      <c r="P71" s="17"/>
    </row>
    <row r="72" spans="1:16">
      <c r="A72" s="16"/>
      <c r="B72" s="118"/>
      <c r="C72" s="118"/>
      <c r="D72" s="17"/>
      <c r="E72" s="118"/>
      <c r="F72" s="118"/>
      <c r="G72" s="17"/>
      <c r="H72" s="118"/>
      <c r="I72" s="118"/>
      <c r="J72" s="17"/>
      <c r="K72" s="118"/>
      <c r="L72" s="118"/>
      <c r="M72" s="17"/>
      <c r="N72" s="118"/>
      <c r="O72" s="118"/>
      <c r="P72" s="17"/>
    </row>
    <row r="73" spans="1:16">
      <c r="A73" s="16"/>
      <c r="B73" s="118"/>
      <c r="C73" s="118"/>
      <c r="D73" s="17"/>
      <c r="E73" s="118"/>
      <c r="F73" s="118"/>
      <c r="G73" s="17"/>
      <c r="H73" s="118"/>
      <c r="I73" s="118"/>
      <c r="J73" s="17"/>
      <c r="K73" s="118"/>
      <c r="L73" s="118"/>
      <c r="M73" s="17"/>
      <c r="N73" s="118"/>
      <c r="O73" s="118"/>
      <c r="P73" s="17"/>
    </row>
  </sheetData>
  <mergeCells count="36">
    <mergeCell ref="A37:P37"/>
    <mergeCell ref="B6:C6"/>
    <mergeCell ref="N6:O6"/>
    <mergeCell ref="K6:L6"/>
    <mergeCell ref="H6:I6"/>
    <mergeCell ref="E6:F6"/>
    <mergeCell ref="N16:O16"/>
    <mergeCell ref="K16:L16"/>
    <mergeCell ref="H16:I16"/>
    <mergeCell ref="E16:F16"/>
    <mergeCell ref="B16:C16"/>
    <mergeCell ref="N27:O27"/>
    <mergeCell ref="K27:L27"/>
    <mergeCell ref="H27:I27"/>
    <mergeCell ref="E27:F27"/>
    <mergeCell ref="N15:P15"/>
    <mergeCell ref="A2:P2"/>
    <mergeCell ref="A5:A6"/>
    <mergeCell ref="B5:D5"/>
    <mergeCell ref="E5:G5"/>
    <mergeCell ref="H5:J5"/>
    <mergeCell ref="K5:M5"/>
    <mergeCell ref="N5:P5"/>
    <mergeCell ref="A15:A16"/>
    <mergeCell ref="B15:D15"/>
    <mergeCell ref="E15:G15"/>
    <mergeCell ref="H15:J15"/>
    <mergeCell ref="K15:M15"/>
    <mergeCell ref="A36:P36"/>
    <mergeCell ref="N26:P26"/>
    <mergeCell ref="A26:A27"/>
    <mergeCell ref="B26:D26"/>
    <mergeCell ref="E26:G26"/>
    <mergeCell ref="H26:J26"/>
    <mergeCell ref="K26:M26"/>
    <mergeCell ref="B27:C27"/>
  </mergeCells>
  <pageMargins left="0.7" right="0.7" top="0.75" bottom="0.75" header="0.3" footer="0.3"/>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Table CPS1 </vt:lpstr>
      <vt:lpstr>Table CPS2</vt:lpstr>
      <vt:lpstr>Table CPS3a</vt:lpstr>
      <vt:lpstr>Figure CPS3b</vt:lpstr>
      <vt:lpstr>Table CPS4a</vt:lpstr>
      <vt:lpstr>Figure CPS4b</vt:lpstr>
      <vt:lpstr>Table CPS5</vt:lpstr>
      <vt:lpstr>Table CPS6</vt:lpstr>
      <vt:lpstr>Table CPS7</vt:lpstr>
      <vt:lpstr>Table CPS8</vt:lpstr>
      <vt:lpstr>Table CPS9</vt:lpstr>
      <vt:lpstr>Table CPS10</vt:lpstr>
      <vt:lpstr>Table CPS11</vt:lpstr>
      <vt:lpstr>Exhibit CPS1</vt:lpstr>
      <vt:lpstr>'Exhibit CPS1'!Print_Area</vt:lpstr>
      <vt:lpstr>'Figure CPS3b'!Print_Area</vt:lpstr>
      <vt:lpstr>'Figure CPS4b'!Print_Area</vt:lpstr>
      <vt:lpstr>'Table CPS10'!Print_Area</vt:lpstr>
      <vt:lpstr>'Table CPS11'!Print_Area</vt:lpstr>
      <vt:lpstr>'Table CPS9'!Print_Area</vt:lpstr>
    </vt:vector>
  </TitlesOfParts>
  <Company>Westat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Kastberg</dc:creator>
  <cp:lastModifiedBy>Kurimchak, Melanie</cp:lastModifiedBy>
  <cp:lastPrinted>2017-09-24T16:05:49Z</cp:lastPrinted>
  <dcterms:created xsi:type="dcterms:W3CDTF">2017-05-16T13:30:09Z</dcterms:created>
  <dcterms:modified xsi:type="dcterms:W3CDTF">2017-11-17T17:13:47Z</dcterms:modified>
  <cp:contentStatus/>
</cp:coreProperties>
</file>