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540" windowHeight="8250" activeTab="0"/>
  </bookViews>
  <sheets>
    <sheet name="Table PS3" sheetId="1" r:id="rId1"/>
  </sheets>
  <definedNames>
    <definedName name="_xlnm.Print_Area" localSheetId="0">'Table PS3'!$A$1:$S$51</definedName>
  </definedNames>
  <calcPr fullCalcOnLoad="1"/>
</workbook>
</file>

<file path=xl/sharedStrings.xml><?xml version="1.0" encoding="utf-8"?>
<sst xmlns="http://schemas.openxmlformats.org/spreadsheetml/2006/main" count="73" uniqueCount="60">
  <si>
    <t>National Center for Education Statistics</t>
  </si>
  <si>
    <t>Percentile</t>
  </si>
  <si>
    <t>10th</t>
  </si>
  <si>
    <t>25th</t>
  </si>
  <si>
    <t>50th</t>
  </si>
  <si>
    <t>75th</t>
  </si>
  <si>
    <t>90th</t>
  </si>
  <si>
    <t>90th to 10th</t>
  </si>
  <si>
    <t>Education system</t>
  </si>
  <si>
    <t>Cut score</t>
  </si>
  <si>
    <t>s.e.</t>
  </si>
  <si>
    <t>Cut score gap</t>
  </si>
  <si>
    <t xml:space="preserve">OECD average (PS)        </t>
  </si>
  <si>
    <t xml:space="preserve">Macao-China              </t>
  </si>
  <si>
    <t xml:space="preserve">  </t>
  </si>
  <si>
    <t xml:space="preserve">Turkey                   </t>
  </si>
  <si>
    <t xml:space="preserve">Japan                    </t>
  </si>
  <si>
    <t xml:space="preserve">Malaysia                 </t>
  </si>
  <si>
    <t xml:space="preserve">Chile                    </t>
  </si>
  <si>
    <t xml:space="preserve">Portugal                 </t>
  </si>
  <si>
    <t xml:space="preserve">Russian Federation       </t>
  </si>
  <si>
    <t xml:space="preserve">Estonia                  </t>
  </si>
  <si>
    <t xml:space="preserve">Italy                    </t>
  </si>
  <si>
    <t xml:space="preserve">Korea, Republic of       </t>
  </si>
  <si>
    <t xml:space="preserve">Shanghai-China           </t>
  </si>
  <si>
    <t xml:space="preserve">Serbia, Republic of      </t>
  </si>
  <si>
    <t xml:space="preserve">Chinese Taipei           </t>
  </si>
  <si>
    <t xml:space="preserve">Colombia                 </t>
  </si>
  <si>
    <t xml:space="preserve">Hong Kong-China          </t>
  </si>
  <si>
    <t xml:space="preserve">Brazil                   </t>
  </si>
  <si>
    <t xml:space="preserve">Denmark                  </t>
  </si>
  <si>
    <t xml:space="preserve">Montenegro, Republic of  </t>
  </si>
  <si>
    <t xml:space="preserve">Ireland                  </t>
  </si>
  <si>
    <t xml:space="preserve">Croatia                  </t>
  </si>
  <si>
    <t xml:space="preserve">United States            </t>
  </si>
  <si>
    <t xml:space="preserve">France                   </t>
  </si>
  <si>
    <t xml:space="preserve">Austria                  </t>
  </si>
  <si>
    <t xml:space="preserve">Finland                  </t>
  </si>
  <si>
    <t xml:space="preserve">Poland                   </t>
  </si>
  <si>
    <t xml:space="preserve">Czech Republic           </t>
  </si>
  <si>
    <t xml:space="preserve">Singapore                </t>
  </si>
  <si>
    <t xml:space="preserve">United Kingdom           </t>
  </si>
  <si>
    <t xml:space="preserve">Sweden                   </t>
  </si>
  <si>
    <t xml:space="preserve">Slovenia                 </t>
  </si>
  <si>
    <t xml:space="preserve">Uruguay                  </t>
  </si>
  <si>
    <t xml:space="preserve">Australia                </t>
  </si>
  <si>
    <t xml:space="preserve">Canada                   </t>
  </si>
  <si>
    <t xml:space="preserve">Slovak Republic          </t>
  </si>
  <si>
    <t xml:space="preserve">Germany                  </t>
  </si>
  <si>
    <t xml:space="preserve">Netherlands              </t>
  </si>
  <si>
    <t xml:space="preserve">Cyprus                   </t>
  </si>
  <si>
    <t xml:space="preserve">Norway                   </t>
  </si>
  <si>
    <t xml:space="preserve">Spain                    </t>
  </si>
  <si>
    <t xml:space="preserve">United Arab Emirates     </t>
  </si>
  <si>
    <t xml:space="preserve">Hungary                  </t>
  </si>
  <si>
    <t xml:space="preserve">Bulgaria                 </t>
  </si>
  <si>
    <t xml:space="preserve">Belgium                  </t>
  </si>
  <si>
    <t xml:space="preserve">Israel                   </t>
  </si>
  <si>
    <t>Table PS3. Cut scores of 15-year-old students on PISA problem solving scale at selected percentiles and percentile cut score gaps, by education system: 2012</t>
  </si>
  <si>
    <t xml:space="preserve">    Cut score gap is larger than the U.S. percentile cut score gap.
    Cut score gap is smaller than the U.S. percentile cut score gap.
NOTE: This table shows the threshold (or cut) scores for the following: (a) 10th percentile- the bottom 10 percent of students; (b) 25th percentile- the bottom 25 percent of students; (c) 50th percentile- the median (half the students scored below the cut score and half scored above it); (d) 75th percentile- the top 25 percent of students; (e) 90th percentile- the top 10 percent of students. The percentile ranges are specific to each education system's distribution of scores, enabling users to compare cut scores across education systems. Education systems are ordered by cut score gap. The OECD average (PS) is the average of the national percentages of the 28 OECD member countries that participated in the problem solving (PS) assessment, with each country weighted equally. The following OECD countries did not participate in the problem solving assessment: Greece, Iceland, Luxembourg, Mexico, New Zealand, and Switzerland. Scores are reported on a scale from 0 to 1,000. Standard error is noted by s.e. Italics indicate non-OECD countries and education systems.
SOURCE: Organization for Economic Cooperation and Development (OECD), Program for International Student Assessment (PISA), 2012.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</si>
</sst>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6"/>
      <color indexed="8"/>
      <name val="Arial"/>
      <family val="2"/>
    </font>
    <font>
      <sz val="11"/>
      <color indexed="8"/>
      <name val="Arial"/>
      <family val="2"/>
    </font>
    <font>
      <i/>
      <sz val="11"/>
      <color indexed="8"/>
      <name val="Arial"/>
      <family val="2"/>
    </font>
    <font>
      <i/>
      <sz val="11"/>
      <color indexed="8"/>
      <name val="Calibri"/>
      <family val="2"/>
    </font>
    <font>
      <sz val="9"/>
      <color indexed="8"/>
      <name val="Arial"/>
      <family val="2"/>
    </font>
    <font>
      <b/>
      <sz val="10"/>
      <color indexed="8"/>
      <name val="Arial"/>
      <family val="2"/>
    </font>
    <font>
      <b/>
      <sz val="9"/>
      <name val="Arial"/>
      <family val="2"/>
    </font>
    <font>
      <sz val="8"/>
      <color indexed="8"/>
      <name val="Calibri"/>
      <family val="2"/>
    </font>
    <font>
      <b/>
      <i/>
      <sz val="9"/>
      <name val="Arial"/>
      <family val="2"/>
    </font>
    <font>
      <sz val="9"/>
      <name val="Arial"/>
      <family val="2"/>
    </font>
    <font>
      <i/>
      <sz val="9"/>
      <name val="Arial"/>
      <family val="2"/>
    </font>
    <font>
      <sz val="10"/>
      <color indexed="8"/>
      <name val="Arial"/>
      <family val="2"/>
    </font>
    <font>
      <b/>
      <sz val="8"/>
      <color indexed="8"/>
      <name val="Calibri"/>
      <family val="2"/>
    </font>
    <font>
      <sz val="8"/>
      <name val="Arial"/>
      <family val="2"/>
    </font>
    <font>
      <i/>
      <sz val="8"/>
      <name val="Arial"/>
      <family val="2"/>
    </font>
    <font>
      <i/>
      <sz val="8"/>
      <name val="Calibri"/>
      <family val="2"/>
    </font>
    <font>
      <i/>
      <sz val="8"/>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8">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4" fillId="0" borderId="0" xfId="0" applyFont="1" applyBorder="1" applyAlignment="1">
      <alignment horizontal="left" wrapText="1"/>
    </xf>
    <xf numFmtId="0" fontId="25" fillId="0" borderId="0" xfId="0" applyFont="1" applyAlignment="1">
      <alignment/>
    </xf>
    <xf numFmtId="0" fontId="24" fillId="0" borderId="0" xfId="0" applyFont="1" applyBorder="1" applyAlignment="1">
      <alignment horizontal="center" wrapText="1"/>
    </xf>
    <xf numFmtId="0" fontId="17" fillId="0" borderId="0" xfId="0" applyFont="1" applyAlignment="1">
      <alignment/>
    </xf>
    <xf numFmtId="0" fontId="24" fillId="0" borderId="10" xfId="0" applyFont="1" applyBorder="1" applyAlignment="1">
      <alignment/>
    </xf>
    <xf numFmtId="0" fontId="24" fillId="0" borderId="10" xfId="0" applyFont="1" applyBorder="1" applyAlignment="1">
      <alignment horizontal="right"/>
    </xf>
    <xf numFmtId="0" fontId="26" fillId="0" borderId="10" xfId="0" applyFont="1" applyBorder="1" applyAlignment="1">
      <alignment horizontal="right"/>
    </xf>
    <xf numFmtId="0" fontId="27" fillId="0" borderId="0" xfId="0" applyFont="1" applyAlignment="1">
      <alignment/>
    </xf>
    <xf numFmtId="1" fontId="27" fillId="0" borderId="0" xfId="0" applyNumberFormat="1" applyFont="1" applyAlignment="1">
      <alignment horizontal="right"/>
    </xf>
    <xf numFmtId="164" fontId="28" fillId="0" borderId="0" xfId="0" applyNumberFormat="1" applyFont="1" applyAlignment="1">
      <alignment horizontal="right"/>
    </xf>
    <xf numFmtId="164" fontId="27" fillId="0" borderId="0" xfId="0" applyNumberFormat="1" applyFont="1" applyAlignment="1">
      <alignment horizontal="right"/>
    </xf>
    <xf numFmtId="0" fontId="27" fillId="0" borderId="0" xfId="0" applyFont="1" applyFill="1" applyAlignment="1">
      <alignment/>
    </xf>
    <xf numFmtId="0" fontId="29" fillId="0" borderId="0" xfId="0" applyFont="1" applyAlignment="1">
      <alignment horizontal="right"/>
    </xf>
    <xf numFmtId="0" fontId="30" fillId="0" borderId="0" xfId="0" applyFont="1" applyAlignment="1">
      <alignment/>
    </xf>
    <xf numFmtId="0" fontId="24" fillId="0" borderId="0" xfId="0" applyFont="1" applyFill="1" applyAlignment="1">
      <alignment/>
    </xf>
    <xf numFmtId="1" fontId="24" fillId="0" borderId="0" xfId="0" applyNumberFormat="1" applyFont="1" applyAlignment="1">
      <alignment horizontal="right"/>
    </xf>
    <xf numFmtId="164" fontId="26" fillId="0" borderId="0" xfId="0" applyNumberFormat="1" applyFont="1" applyAlignment="1">
      <alignment horizontal="right"/>
    </xf>
    <xf numFmtId="164" fontId="24" fillId="0" borderId="0" xfId="0" applyNumberFormat="1" applyFont="1" applyAlignment="1">
      <alignment horizontal="right"/>
    </xf>
    <xf numFmtId="1" fontId="27" fillId="0" borderId="0" xfId="0" applyNumberFormat="1" applyFont="1" applyBorder="1" applyAlignment="1">
      <alignment horizontal="right"/>
    </xf>
    <xf numFmtId="164" fontId="28" fillId="0" borderId="0" xfId="0" applyNumberFormat="1" applyFont="1" applyBorder="1" applyAlignment="1">
      <alignment horizontal="right"/>
    </xf>
    <xf numFmtId="164" fontId="27" fillId="0" borderId="0" xfId="0" applyNumberFormat="1" applyFont="1" applyBorder="1" applyAlignment="1">
      <alignment horizontal="right"/>
    </xf>
    <xf numFmtId="0" fontId="27" fillId="0" borderId="10" xfId="0" applyFont="1" applyFill="1" applyBorder="1" applyAlignment="1">
      <alignment/>
    </xf>
    <xf numFmtId="0" fontId="31" fillId="0" borderId="0" xfId="0" applyFont="1" applyAlignment="1">
      <alignment wrapText="1"/>
    </xf>
    <xf numFmtId="0" fontId="32" fillId="0" borderId="0" xfId="0" applyFont="1" applyAlignment="1">
      <alignment wrapText="1"/>
    </xf>
    <xf numFmtId="0" fontId="33" fillId="0" borderId="0" xfId="0" applyFont="1" applyAlignment="1">
      <alignment/>
    </xf>
    <xf numFmtId="0" fontId="34" fillId="0" borderId="0" xfId="0" applyFont="1" applyAlignment="1">
      <alignment/>
    </xf>
    <xf numFmtId="0" fontId="24" fillId="0" borderId="11" xfId="0" applyFont="1" applyBorder="1" applyAlignment="1">
      <alignment horizontal="right"/>
    </xf>
    <xf numFmtId="0" fontId="31" fillId="0" borderId="12" xfId="0" applyFont="1" applyBorder="1" applyAlignment="1">
      <alignment horizontal="left" vertical="top" wrapText="1"/>
    </xf>
    <xf numFmtId="0" fontId="23" fillId="0" borderId="10" xfId="0" applyFont="1" applyBorder="1" applyAlignment="1">
      <alignment horizontal="left" wrapText="1"/>
    </xf>
    <xf numFmtId="0" fontId="24" fillId="0" borderId="10" xfId="0" applyFont="1" applyBorder="1" applyAlignment="1">
      <alignment horizontal="center" wrapText="1"/>
    </xf>
    <xf numFmtId="0" fontId="24" fillId="0" borderId="10" xfId="0" applyFont="1" applyBorder="1" applyAlignment="1">
      <alignment horizontal="center"/>
    </xf>
    <xf numFmtId="0" fontId="24" fillId="0" borderId="11"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dxfs count="5">
    <dxf>
      <font>
        <b val="0"/>
        <i/>
      </font>
    </dxf>
    <dxf>
      <font>
        <b val="0"/>
        <i/>
      </font>
    </dxf>
    <dxf>
      <font>
        <b/>
        <i val="0"/>
      </font>
    </dxf>
    <dxf>
      <font>
        <b/>
        <i val="0"/>
      </font>
      <border/>
    </dxf>
    <dxf>
      <font>
        <b val="0"/>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xdr:rowOff>
    </xdr:from>
    <xdr:to>
      <xdr:col>0</xdr:col>
      <xdr:colOff>114300</xdr:colOff>
      <xdr:row>50</xdr:row>
      <xdr:rowOff>123825</xdr:rowOff>
    </xdr:to>
    <xdr:pic>
      <xdr:nvPicPr>
        <xdr:cNvPr id="1" name="Picture 2" descr="image002"/>
        <xdr:cNvPicPr preferRelativeResize="1">
          <a:picLocks noChangeAspect="1"/>
        </xdr:cNvPicPr>
      </xdr:nvPicPr>
      <xdr:blipFill>
        <a:blip r:embed="rId1"/>
        <a:stretch>
          <a:fillRect/>
        </a:stretch>
      </xdr:blipFill>
      <xdr:spPr>
        <a:xfrm>
          <a:off x="0" y="7877175"/>
          <a:ext cx="114300" cy="104775"/>
        </a:xfrm>
        <a:prstGeom prst="rect">
          <a:avLst/>
        </a:prstGeom>
        <a:noFill/>
        <a:ln w="9525" cmpd="sng">
          <a:noFill/>
        </a:ln>
      </xdr:spPr>
    </xdr:pic>
    <xdr:clientData/>
  </xdr:twoCellAnchor>
  <xdr:twoCellAnchor>
    <xdr:from>
      <xdr:col>0</xdr:col>
      <xdr:colOff>0</xdr:colOff>
      <xdr:row>50</xdr:row>
      <xdr:rowOff>161925</xdr:rowOff>
    </xdr:from>
    <xdr:to>
      <xdr:col>0</xdr:col>
      <xdr:colOff>104775</xdr:colOff>
      <xdr:row>50</xdr:row>
      <xdr:rowOff>266700</xdr:rowOff>
    </xdr:to>
    <xdr:pic>
      <xdr:nvPicPr>
        <xdr:cNvPr id="2" name="Picture 1" descr="image001"/>
        <xdr:cNvPicPr preferRelativeResize="1">
          <a:picLocks noChangeAspect="1"/>
        </xdr:cNvPicPr>
      </xdr:nvPicPr>
      <xdr:blipFill>
        <a:blip r:embed="rId2"/>
        <a:stretch>
          <a:fillRect/>
        </a:stretch>
      </xdr:blipFill>
      <xdr:spPr>
        <a:xfrm>
          <a:off x="0" y="8020050"/>
          <a:ext cx="104775" cy="104775"/>
        </a:xfrm>
        <a:prstGeom prst="rect">
          <a:avLst/>
        </a:prstGeom>
        <a:noFill/>
        <a:ln w="9525" cmpd="sng">
          <a:noFill/>
        </a:ln>
      </xdr:spPr>
    </xdr:pic>
    <xdr:clientData/>
  </xdr:twoCellAnchor>
  <xdr:twoCellAnchor>
    <xdr:from>
      <xdr:col>17</xdr:col>
      <xdr:colOff>0</xdr:colOff>
      <xdr:row>6</xdr:row>
      <xdr:rowOff>38100</xdr:rowOff>
    </xdr:from>
    <xdr:to>
      <xdr:col>17</xdr:col>
      <xdr:colOff>104775</xdr:colOff>
      <xdr:row>6</xdr:row>
      <xdr:rowOff>142875</xdr:rowOff>
    </xdr:to>
    <xdr:pic>
      <xdr:nvPicPr>
        <xdr:cNvPr id="3" name="Picture 1" descr="image001"/>
        <xdr:cNvPicPr preferRelativeResize="1">
          <a:picLocks noChangeAspect="1"/>
        </xdr:cNvPicPr>
      </xdr:nvPicPr>
      <xdr:blipFill>
        <a:blip r:embed="rId2"/>
        <a:stretch>
          <a:fillRect/>
        </a:stretch>
      </xdr:blipFill>
      <xdr:spPr>
        <a:xfrm>
          <a:off x="10020300" y="1066800"/>
          <a:ext cx="104775" cy="104775"/>
        </a:xfrm>
        <a:prstGeom prst="rect">
          <a:avLst/>
        </a:prstGeom>
        <a:noFill/>
        <a:ln w="9525" cmpd="sng">
          <a:noFill/>
        </a:ln>
      </xdr:spPr>
    </xdr:pic>
    <xdr:clientData/>
  </xdr:twoCellAnchor>
  <xdr:twoCellAnchor>
    <xdr:from>
      <xdr:col>17</xdr:col>
      <xdr:colOff>0</xdr:colOff>
      <xdr:row>7</xdr:row>
      <xdr:rowOff>38100</xdr:rowOff>
    </xdr:from>
    <xdr:to>
      <xdr:col>17</xdr:col>
      <xdr:colOff>104775</xdr:colOff>
      <xdr:row>7</xdr:row>
      <xdr:rowOff>142875</xdr:rowOff>
    </xdr:to>
    <xdr:pic>
      <xdr:nvPicPr>
        <xdr:cNvPr id="4" name="Picture 1" descr="image001"/>
        <xdr:cNvPicPr preferRelativeResize="1">
          <a:picLocks noChangeAspect="1"/>
        </xdr:cNvPicPr>
      </xdr:nvPicPr>
      <xdr:blipFill>
        <a:blip r:embed="rId2"/>
        <a:stretch>
          <a:fillRect/>
        </a:stretch>
      </xdr:blipFill>
      <xdr:spPr>
        <a:xfrm>
          <a:off x="10020300" y="1228725"/>
          <a:ext cx="104775" cy="104775"/>
        </a:xfrm>
        <a:prstGeom prst="rect">
          <a:avLst/>
        </a:prstGeom>
        <a:noFill/>
        <a:ln w="9525" cmpd="sng">
          <a:noFill/>
        </a:ln>
      </xdr:spPr>
    </xdr:pic>
    <xdr:clientData/>
  </xdr:twoCellAnchor>
  <xdr:twoCellAnchor>
    <xdr:from>
      <xdr:col>17</xdr:col>
      <xdr:colOff>0</xdr:colOff>
      <xdr:row>8</xdr:row>
      <xdr:rowOff>38100</xdr:rowOff>
    </xdr:from>
    <xdr:to>
      <xdr:col>17</xdr:col>
      <xdr:colOff>104775</xdr:colOff>
      <xdr:row>8</xdr:row>
      <xdr:rowOff>142875</xdr:rowOff>
    </xdr:to>
    <xdr:pic>
      <xdr:nvPicPr>
        <xdr:cNvPr id="5" name="Picture 1" descr="image001"/>
        <xdr:cNvPicPr preferRelativeResize="1">
          <a:picLocks noChangeAspect="1"/>
        </xdr:cNvPicPr>
      </xdr:nvPicPr>
      <xdr:blipFill>
        <a:blip r:embed="rId2"/>
        <a:stretch>
          <a:fillRect/>
        </a:stretch>
      </xdr:blipFill>
      <xdr:spPr>
        <a:xfrm>
          <a:off x="10020300" y="1390650"/>
          <a:ext cx="104775" cy="104775"/>
        </a:xfrm>
        <a:prstGeom prst="rect">
          <a:avLst/>
        </a:prstGeom>
        <a:noFill/>
        <a:ln w="9525" cmpd="sng">
          <a:noFill/>
        </a:ln>
      </xdr:spPr>
    </xdr:pic>
    <xdr:clientData/>
  </xdr:twoCellAnchor>
  <xdr:twoCellAnchor>
    <xdr:from>
      <xdr:col>17</xdr:col>
      <xdr:colOff>0</xdr:colOff>
      <xdr:row>9</xdr:row>
      <xdr:rowOff>38100</xdr:rowOff>
    </xdr:from>
    <xdr:to>
      <xdr:col>17</xdr:col>
      <xdr:colOff>104775</xdr:colOff>
      <xdr:row>9</xdr:row>
      <xdr:rowOff>142875</xdr:rowOff>
    </xdr:to>
    <xdr:pic>
      <xdr:nvPicPr>
        <xdr:cNvPr id="6" name="Picture 1" descr="image001"/>
        <xdr:cNvPicPr preferRelativeResize="1">
          <a:picLocks noChangeAspect="1"/>
        </xdr:cNvPicPr>
      </xdr:nvPicPr>
      <xdr:blipFill>
        <a:blip r:embed="rId2"/>
        <a:stretch>
          <a:fillRect/>
        </a:stretch>
      </xdr:blipFill>
      <xdr:spPr>
        <a:xfrm>
          <a:off x="10020300" y="1552575"/>
          <a:ext cx="104775" cy="104775"/>
        </a:xfrm>
        <a:prstGeom prst="rect">
          <a:avLst/>
        </a:prstGeom>
        <a:noFill/>
        <a:ln w="9525" cmpd="sng">
          <a:noFill/>
        </a:ln>
      </xdr:spPr>
    </xdr:pic>
    <xdr:clientData/>
  </xdr:twoCellAnchor>
  <xdr:twoCellAnchor>
    <xdr:from>
      <xdr:col>17</xdr:col>
      <xdr:colOff>0</xdr:colOff>
      <xdr:row>10</xdr:row>
      <xdr:rowOff>38100</xdr:rowOff>
    </xdr:from>
    <xdr:to>
      <xdr:col>17</xdr:col>
      <xdr:colOff>104775</xdr:colOff>
      <xdr:row>10</xdr:row>
      <xdr:rowOff>142875</xdr:rowOff>
    </xdr:to>
    <xdr:pic>
      <xdr:nvPicPr>
        <xdr:cNvPr id="7" name="Picture 1" descr="image001"/>
        <xdr:cNvPicPr preferRelativeResize="1">
          <a:picLocks noChangeAspect="1"/>
        </xdr:cNvPicPr>
      </xdr:nvPicPr>
      <xdr:blipFill>
        <a:blip r:embed="rId2"/>
        <a:stretch>
          <a:fillRect/>
        </a:stretch>
      </xdr:blipFill>
      <xdr:spPr>
        <a:xfrm>
          <a:off x="10020300" y="1714500"/>
          <a:ext cx="104775" cy="104775"/>
        </a:xfrm>
        <a:prstGeom prst="rect">
          <a:avLst/>
        </a:prstGeom>
        <a:noFill/>
        <a:ln w="9525" cmpd="sng">
          <a:noFill/>
        </a:ln>
      </xdr:spPr>
    </xdr:pic>
    <xdr:clientData/>
  </xdr:twoCellAnchor>
  <xdr:twoCellAnchor>
    <xdr:from>
      <xdr:col>17</xdr:col>
      <xdr:colOff>0</xdr:colOff>
      <xdr:row>42</xdr:row>
      <xdr:rowOff>38100</xdr:rowOff>
    </xdr:from>
    <xdr:to>
      <xdr:col>17</xdr:col>
      <xdr:colOff>114300</xdr:colOff>
      <xdr:row>42</xdr:row>
      <xdr:rowOff>142875</xdr:rowOff>
    </xdr:to>
    <xdr:pic>
      <xdr:nvPicPr>
        <xdr:cNvPr id="8" name="Picture 3" descr="image002"/>
        <xdr:cNvPicPr preferRelativeResize="1">
          <a:picLocks noChangeAspect="1"/>
        </xdr:cNvPicPr>
      </xdr:nvPicPr>
      <xdr:blipFill>
        <a:blip r:embed="rId1"/>
        <a:stretch>
          <a:fillRect/>
        </a:stretch>
      </xdr:blipFill>
      <xdr:spPr>
        <a:xfrm>
          <a:off x="10020300" y="6600825"/>
          <a:ext cx="114300" cy="104775"/>
        </a:xfrm>
        <a:prstGeom prst="rect">
          <a:avLst/>
        </a:prstGeom>
        <a:noFill/>
        <a:ln w="9525" cmpd="sng">
          <a:noFill/>
        </a:ln>
      </xdr:spPr>
    </xdr:pic>
    <xdr:clientData/>
  </xdr:twoCellAnchor>
  <xdr:twoCellAnchor>
    <xdr:from>
      <xdr:col>17</xdr:col>
      <xdr:colOff>0</xdr:colOff>
      <xdr:row>43</xdr:row>
      <xdr:rowOff>38100</xdr:rowOff>
    </xdr:from>
    <xdr:to>
      <xdr:col>17</xdr:col>
      <xdr:colOff>114300</xdr:colOff>
      <xdr:row>43</xdr:row>
      <xdr:rowOff>142875</xdr:rowOff>
    </xdr:to>
    <xdr:pic>
      <xdr:nvPicPr>
        <xdr:cNvPr id="9" name="Picture 3" descr="image002"/>
        <xdr:cNvPicPr preferRelativeResize="1">
          <a:picLocks noChangeAspect="1"/>
        </xdr:cNvPicPr>
      </xdr:nvPicPr>
      <xdr:blipFill>
        <a:blip r:embed="rId1"/>
        <a:stretch>
          <a:fillRect/>
        </a:stretch>
      </xdr:blipFill>
      <xdr:spPr>
        <a:xfrm>
          <a:off x="10020300" y="6762750"/>
          <a:ext cx="114300" cy="104775"/>
        </a:xfrm>
        <a:prstGeom prst="rect">
          <a:avLst/>
        </a:prstGeom>
        <a:noFill/>
        <a:ln w="9525" cmpd="sng">
          <a:noFill/>
        </a:ln>
      </xdr:spPr>
    </xdr:pic>
    <xdr:clientData/>
  </xdr:twoCellAnchor>
  <xdr:twoCellAnchor>
    <xdr:from>
      <xdr:col>17</xdr:col>
      <xdr:colOff>0</xdr:colOff>
      <xdr:row>44</xdr:row>
      <xdr:rowOff>38100</xdr:rowOff>
    </xdr:from>
    <xdr:to>
      <xdr:col>17</xdr:col>
      <xdr:colOff>114300</xdr:colOff>
      <xdr:row>44</xdr:row>
      <xdr:rowOff>142875</xdr:rowOff>
    </xdr:to>
    <xdr:pic>
      <xdr:nvPicPr>
        <xdr:cNvPr id="10" name="Picture 3" descr="image002"/>
        <xdr:cNvPicPr preferRelativeResize="1">
          <a:picLocks noChangeAspect="1"/>
        </xdr:cNvPicPr>
      </xdr:nvPicPr>
      <xdr:blipFill>
        <a:blip r:embed="rId1"/>
        <a:stretch>
          <a:fillRect/>
        </a:stretch>
      </xdr:blipFill>
      <xdr:spPr>
        <a:xfrm>
          <a:off x="10020300" y="6924675"/>
          <a:ext cx="114300" cy="104775"/>
        </a:xfrm>
        <a:prstGeom prst="rect">
          <a:avLst/>
        </a:prstGeom>
        <a:noFill/>
        <a:ln w="9525" cmpd="sng">
          <a:noFill/>
        </a:ln>
      </xdr:spPr>
    </xdr:pic>
    <xdr:clientData/>
  </xdr:twoCellAnchor>
  <xdr:twoCellAnchor>
    <xdr:from>
      <xdr:col>17</xdr:col>
      <xdr:colOff>0</xdr:colOff>
      <xdr:row>45</xdr:row>
      <xdr:rowOff>38100</xdr:rowOff>
    </xdr:from>
    <xdr:to>
      <xdr:col>17</xdr:col>
      <xdr:colOff>114300</xdr:colOff>
      <xdr:row>45</xdr:row>
      <xdr:rowOff>142875</xdr:rowOff>
    </xdr:to>
    <xdr:pic>
      <xdr:nvPicPr>
        <xdr:cNvPr id="11" name="Picture 3" descr="image002"/>
        <xdr:cNvPicPr preferRelativeResize="1">
          <a:picLocks noChangeAspect="1"/>
        </xdr:cNvPicPr>
      </xdr:nvPicPr>
      <xdr:blipFill>
        <a:blip r:embed="rId1"/>
        <a:stretch>
          <a:fillRect/>
        </a:stretch>
      </xdr:blipFill>
      <xdr:spPr>
        <a:xfrm>
          <a:off x="10020300" y="7086600"/>
          <a:ext cx="114300" cy="104775"/>
        </a:xfrm>
        <a:prstGeom prst="rect">
          <a:avLst/>
        </a:prstGeom>
        <a:noFill/>
        <a:ln w="9525" cmpd="sng">
          <a:noFill/>
        </a:ln>
      </xdr:spPr>
    </xdr:pic>
    <xdr:clientData/>
  </xdr:twoCellAnchor>
  <xdr:twoCellAnchor>
    <xdr:from>
      <xdr:col>17</xdr:col>
      <xdr:colOff>0</xdr:colOff>
      <xdr:row>46</xdr:row>
      <xdr:rowOff>38100</xdr:rowOff>
    </xdr:from>
    <xdr:to>
      <xdr:col>17</xdr:col>
      <xdr:colOff>114300</xdr:colOff>
      <xdr:row>46</xdr:row>
      <xdr:rowOff>142875</xdr:rowOff>
    </xdr:to>
    <xdr:pic>
      <xdr:nvPicPr>
        <xdr:cNvPr id="12" name="Picture 3" descr="image002"/>
        <xdr:cNvPicPr preferRelativeResize="1">
          <a:picLocks noChangeAspect="1"/>
        </xdr:cNvPicPr>
      </xdr:nvPicPr>
      <xdr:blipFill>
        <a:blip r:embed="rId1"/>
        <a:stretch>
          <a:fillRect/>
        </a:stretch>
      </xdr:blipFill>
      <xdr:spPr>
        <a:xfrm>
          <a:off x="10020300" y="7248525"/>
          <a:ext cx="114300" cy="104775"/>
        </a:xfrm>
        <a:prstGeom prst="rect">
          <a:avLst/>
        </a:prstGeom>
        <a:noFill/>
        <a:ln w="9525" cmpd="sng">
          <a:noFill/>
        </a:ln>
      </xdr:spPr>
    </xdr:pic>
    <xdr:clientData/>
  </xdr:twoCellAnchor>
  <xdr:twoCellAnchor>
    <xdr:from>
      <xdr:col>17</xdr:col>
      <xdr:colOff>0</xdr:colOff>
      <xdr:row>47</xdr:row>
      <xdr:rowOff>38100</xdr:rowOff>
    </xdr:from>
    <xdr:to>
      <xdr:col>17</xdr:col>
      <xdr:colOff>114300</xdr:colOff>
      <xdr:row>47</xdr:row>
      <xdr:rowOff>142875</xdr:rowOff>
    </xdr:to>
    <xdr:pic>
      <xdr:nvPicPr>
        <xdr:cNvPr id="13" name="Picture 3" descr="image002"/>
        <xdr:cNvPicPr preferRelativeResize="1">
          <a:picLocks noChangeAspect="1"/>
        </xdr:cNvPicPr>
      </xdr:nvPicPr>
      <xdr:blipFill>
        <a:blip r:embed="rId1"/>
        <a:stretch>
          <a:fillRect/>
        </a:stretch>
      </xdr:blipFill>
      <xdr:spPr>
        <a:xfrm>
          <a:off x="10020300" y="7410450"/>
          <a:ext cx="114300" cy="104775"/>
        </a:xfrm>
        <a:prstGeom prst="rect">
          <a:avLst/>
        </a:prstGeom>
        <a:noFill/>
        <a:ln w="9525" cmpd="sng">
          <a:noFill/>
        </a:ln>
      </xdr:spPr>
    </xdr:pic>
    <xdr:clientData/>
  </xdr:twoCellAnchor>
  <xdr:twoCellAnchor>
    <xdr:from>
      <xdr:col>17</xdr:col>
      <xdr:colOff>0</xdr:colOff>
      <xdr:row>48</xdr:row>
      <xdr:rowOff>38100</xdr:rowOff>
    </xdr:from>
    <xdr:to>
      <xdr:col>17</xdr:col>
      <xdr:colOff>114300</xdr:colOff>
      <xdr:row>48</xdr:row>
      <xdr:rowOff>142875</xdr:rowOff>
    </xdr:to>
    <xdr:pic>
      <xdr:nvPicPr>
        <xdr:cNvPr id="14" name="Picture 3" descr="image002"/>
        <xdr:cNvPicPr preferRelativeResize="1">
          <a:picLocks noChangeAspect="1"/>
        </xdr:cNvPicPr>
      </xdr:nvPicPr>
      <xdr:blipFill>
        <a:blip r:embed="rId1"/>
        <a:stretch>
          <a:fillRect/>
        </a:stretch>
      </xdr:blipFill>
      <xdr:spPr>
        <a:xfrm>
          <a:off x="10020300" y="7572375"/>
          <a:ext cx="114300" cy="104775"/>
        </a:xfrm>
        <a:prstGeom prst="rect">
          <a:avLst/>
        </a:prstGeom>
        <a:noFill/>
        <a:ln w="9525" cmpd="sng">
          <a:noFill/>
        </a:ln>
      </xdr:spPr>
    </xdr:pic>
    <xdr:clientData/>
  </xdr:twoCellAnchor>
  <xdr:twoCellAnchor>
    <xdr:from>
      <xdr:col>17</xdr:col>
      <xdr:colOff>0</xdr:colOff>
      <xdr:row>49</xdr:row>
      <xdr:rowOff>38100</xdr:rowOff>
    </xdr:from>
    <xdr:to>
      <xdr:col>17</xdr:col>
      <xdr:colOff>114300</xdr:colOff>
      <xdr:row>49</xdr:row>
      <xdr:rowOff>142875</xdr:rowOff>
    </xdr:to>
    <xdr:pic>
      <xdr:nvPicPr>
        <xdr:cNvPr id="15" name="Picture 3" descr="image002"/>
        <xdr:cNvPicPr preferRelativeResize="1">
          <a:picLocks noChangeAspect="1"/>
        </xdr:cNvPicPr>
      </xdr:nvPicPr>
      <xdr:blipFill>
        <a:blip r:embed="rId1"/>
        <a:stretch>
          <a:fillRect/>
        </a:stretch>
      </xdr:blipFill>
      <xdr:spPr>
        <a:xfrm>
          <a:off x="10020300" y="7734300"/>
          <a:ext cx="1143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6"/>
  <sheetViews>
    <sheetView tabSelected="1" zoomScalePageLayoutView="0" workbookViewId="0" topLeftCell="A1">
      <selection activeCell="A1" sqref="A1"/>
    </sheetView>
  </sheetViews>
  <sheetFormatPr defaultColWidth="9.140625" defaultRowHeight="15"/>
  <cols>
    <col min="1" max="1" width="25.7109375" style="0" customWidth="1"/>
    <col min="2" max="2" width="13.7109375" style="0" customWidth="1"/>
    <col min="3" max="3" width="5.7109375" style="4" customWidth="1"/>
    <col min="4" max="4" width="1.7109375" style="0" customWidth="1"/>
    <col min="5" max="5" width="13.7109375" style="0" customWidth="1"/>
    <col min="6" max="6" width="5.7109375" style="4" customWidth="1"/>
    <col min="7" max="7" width="1.7109375" style="0" customWidth="1"/>
    <col min="8" max="8" width="13.7109375" style="0" customWidth="1"/>
    <col min="9" max="9" width="5.7109375" style="4" customWidth="1"/>
    <col min="10" max="10" width="1.7109375" style="0" customWidth="1"/>
    <col min="11" max="11" width="13.7109375" style="0" customWidth="1"/>
    <col min="12" max="12" width="5.7109375" style="4" customWidth="1"/>
    <col min="13" max="13" width="1.7109375" style="0" customWidth="1"/>
    <col min="14" max="14" width="13.7109375" style="0" customWidth="1"/>
    <col min="15" max="15" width="5.7109375" style="4" customWidth="1"/>
    <col min="16" max="16" width="3.7109375" style="0" customWidth="1"/>
    <col min="17" max="17" width="16.8515625" style="5" customWidth="1"/>
    <col min="18" max="18" width="2.28125" style="5" customWidth="1"/>
    <col min="19" max="19" width="5.7109375" style="4" customWidth="1"/>
  </cols>
  <sheetData>
    <row r="1" spans="1:14" ht="20.25" customHeight="1">
      <c r="A1" s="1" t="s">
        <v>0</v>
      </c>
      <c r="B1" s="2"/>
      <c r="C1" s="3"/>
      <c r="D1" s="2"/>
      <c r="E1" s="2"/>
      <c r="F1" s="3"/>
      <c r="G1" s="2"/>
      <c r="H1" s="2"/>
      <c r="I1" s="3"/>
      <c r="J1" s="2"/>
      <c r="K1" s="2"/>
      <c r="L1" s="3"/>
      <c r="M1" s="2"/>
      <c r="N1" s="2"/>
    </row>
    <row r="2" spans="1:19" ht="12.75" customHeight="1">
      <c r="A2" s="34" t="s">
        <v>58</v>
      </c>
      <c r="B2" s="34"/>
      <c r="C2" s="34"/>
      <c r="D2" s="34"/>
      <c r="E2" s="34"/>
      <c r="F2" s="34"/>
      <c r="G2" s="34"/>
      <c r="H2" s="34"/>
      <c r="I2" s="34"/>
      <c r="J2" s="34"/>
      <c r="K2" s="34"/>
      <c r="L2" s="34"/>
      <c r="M2" s="34"/>
      <c r="N2" s="34"/>
      <c r="O2" s="34"/>
      <c r="P2" s="34"/>
      <c r="Q2" s="34"/>
      <c r="R2" s="34"/>
      <c r="S2" s="34"/>
    </row>
    <row r="3" spans="1:19" s="7" customFormat="1" ht="12" customHeight="1">
      <c r="A3" s="6"/>
      <c r="B3" s="35" t="s">
        <v>1</v>
      </c>
      <c r="C3" s="35"/>
      <c r="D3" s="35"/>
      <c r="E3" s="35"/>
      <c r="F3" s="35"/>
      <c r="G3" s="35"/>
      <c r="H3" s="35"/>
      <c r="I3" s="35"/>
      <c r="J3" s="35"/>
      <c r="K3" s="35"/>
      <c r="L3" s="35"/>
      <c r="M3" s="35"/>
      <c r="N3" s="35"/>
      <c r="O3" s="35"/>
      <c r="P3" s="35"/>
      <c r="Q3" s="35"/>
      <c r="R3" s="35"/>
      <c r="S3" s="35"/>
    </row>
    <row r="4" spans="1:19" s="7" customFormat="1" ht="12" customHeight="1">
      <c r="A4" s="6"/>
      <c r="B4" s="35" t="s">
        <v>2</v>
      </c>
      <c r="C4" s="35"/>
      <c r="D4" s="8"/>
      <c r="E4" s="36" t="s">
        <v>3</v>
      </c>
      <c r="F4" s="36"/>
      <c r="G4" s="8"/>
      <c r="H4" s="35" t="s">
        <v>4</v>
      </c>
      <c r="I4" s="35"/>
      <c r="J4" s="8"/>
      <c r="K4" s="35" t="s">
        <v>5</v>
      </c>
      <c r="L4" s="35"/>
      <c r="M4" s="8"/>
      <c r="N4" s="37" t="s">
        <v>6</v>
      </c>
      <c r="O4" s="37"/>
      <c r="P4" s="9"/>
      <c r="Q4" s="37" t="s">
        <v>7</v>
      </c>
      <c r="R4" s="37"/>
      <c r="S4" s="37"/>
    </row>
    <row r="5" spans="1:19" s="7" customFormat="1" ht="12" customHeight="1">
      <c r="A5" s="10" t="s">
        <v>8</v>
      </c>
      <c r="B5" s="11" t="s">
        <v>9</v>
      </c>
      <c r="C5" s="12" t="s">
        <v>10</v>
      </c>
      <c r="D5" s="11"/>
      <c r="E5" s="11" t="s">
        <v>9</v>
      </c>
      <c r="F5" s="12" t="s">
        <v>10</v>
      </c>
      <c r="G5" s="11"/>
      <c r="H5" s="11" t="s">
        <v>9</v>
      </c>
      <c r="I5" s="12" t="s">
        <v>10</v>
      </c>
      <c r="J5" s="11"/>
      <c r="K5" s="11" t="s">
        <v>9</v>
      </c>
      <c r="L5" s="12" t="s">
        <v>10</v>
      </c>
      <c r="M5" s="11"/>
      <c r="N5" s="11" t="s">
        <v>9</v>
      </c>
      <c r="O5" s="12" t="s">
        <v>10</v>
      </c>
      <c r="P5" s="9"/>
      <c r="Q5" s="32" t="s">
        <v>11</v>
      </c>
      <c r="R5" s="32"/>
      <c r="S5" s="12" t="s">
        <v>10</v>
      </c>
    </row>
    <row r="6" spans="1:19" s="7" customFormat="1" ht="12">
      <c r="A6" s="13" t="s">
        <v>12</v>
      </c>
      <c r="B6" s="14">
        <v>374.980362857143</v>
      </c>
      <c r="C6" s="15">
        <v>1.096910508304</v>
      </c>
      <c r="D6" s="16"/>
      <c r="E6" s="14">
        <v>438.089517857143</v>
      </c>
      <c r="F6" s="15">
        <v>0.85601327608</v>
      </c>
      <c r="G6" s="16"/>
      <c r="H6" s="14">
        <v>504.398816428572</v>
      </c>
      <c r="I6" s="15">
        <v>0.727918669268</v>
      </c>
      <c r="J6" s="16"/>
      <c r="K6" s="14">
        <v>566.592175714286</v>
      </c>
      <c r="L6" s="15">
        <v>0.737419342435</v>
      </c>
      <c r="M6" s="16"/>
      <c r="N6" s="14">
        <v>619.683819285715</v>
      </c>
      <c r="O6" s="15">
        <v>0.825881511286</v>
      </c>
      <c r="P6" s="16"/>
      <c r="Q6" s="14">
        <v>244.703456428571</v>
      </c>
      <c r="S6" s="15">
        <v>1.207775054334</v>
      </c>
    </row>
    <row r="7" spans="1:19" s="7" customFormat="1" ht="12.75">
      <c r="A7" s="17" t="s">
        <v>13</v>
      </c>
      <c r="B7" s="14">
        <v>436.60354</v>
      </c>
      <c r="C7" s="15">
        <v>3.021627139043</v>
      </c>
      <c r="D7" s="16"/>
      <c r="E7" s="14">
        <v>487.89888</v>
      </c>
      <c r="F7" s="15">
        <v>1.511931328533</v>
      </c>
      <c r="G7" s="16"/>
      <c r="H7" s="14">
        <v>544.22634</v>
      </c>
      <c r="I7" s="15">
        <v>1.66534682715</v>
      </c>
      <c r="J7" s="16"/>
      <c r="K7" s="14">
        <v>595.35936</v>
      </c>
      <c r="L7" s="15">
        <v>1.61517165159</v>
      </c>
      <c r="M7" s="16"/>
      <c r="N7" s="14">
        <v>639.67462</v>
      </c>
      <c r="O7" s="15">
        <v>2.113741386073</v>
      </c>
      <c r="P7" s="16"/>
      <c r="Q7" s="14">
        <v>203.07108</v>
      </c>
      <c r="R7" s="18" t="s">
        <v>14</v>
      </c>
      <c r="S7" s="15">
        <v>3.108951427861</v>
      </c>
    </row>
    <row r="8" spans="1:19" s="7" customFormat="1" ht="12.75">
      <c r="A8" s="17" t="s">
        <v>15</v>
      </c>
      <c r="B8" s="14">
        <v>354.14142</v>
      </c>
      <c r="C8" s="15">
        <v>4.308541001395</v>
      </c>
      <c r="D8" s="16"/>
      <c r="E8" s="14">
        <v>398.94368</v>
      </c>
      <c r="F8" s="15">
        <v>3.977830084984</v>
      </c>
      <c r="G8" s="16"/>
      <c r="H8" s="14">
        <v>451.21296</v>
      </c>
      <c r="I8" s="15">
        <v>4.346605009315</v>
      </c>
      <c r="J8" s="16"/>
      <c r="K8" s="14">
        <v>507.54044</v>
      </c>
      <c r="L8" s="15">
        <v>5.661692227303</v>
      </c>
      <c r="M8" s="16"/>
      <c r="N8" s="14">
        <v>560.1344</v>
      </c>
      <c r="O8" s="15">
        <v>6.800801130602</v>
      </c>
      <c r="P8" s="16"/>
      <c r="Q8" s="14">
        <v>205.99298</v>
      </c>
      <c r="R8" s="18" t="s">
        <v>14</v>
      </c>
      <c r="S8" s="15">
        <v>6.955009729907</v>
      </c>
    </row>
    <row r="9" spans="1:19" s="7" customFormat="1" ht="12.75">
      <c r="A9" s="17" t="s">
        <v>16</v>
      </c>
      <c r="B9" s="14">
        <v>441.31104</v>
      </c>
      <c r="C9" s="15">
        <v>5.470574039687</v>
      </c>
      <c r="D9" s="16"/>
      <c r="E9" s="14">
        <v>497.8008</v>
      </c>
      <c r="F9" s="15">
        <v>3.819004602341</v>
      </c>
      <c r="G9" s="16"/>
      <c r="H9" s="14">
        <v>555.9139</v>
      </c>
      <c r="I9" s="15">
        <v>3.425249450799</v>
      </c>
      <c r="J9" s="16"/>
      <c r="K9" s="14">
        <v>610.29342</v>
      </c>
      <c r="L9" s="15">
        <v>3.361183543114</v>
      </c>
      <c r="M9" s="16"/>
      <c r="N9" s="14">
        <v>657.6929</v>
      </c>
      <c r="O9" s="15">
        <v>3.664066725743</v>
      </c>
      <c r="P9" s="16"/>
      <c r="Q9" s="14">
        <v>216.38186</v>
      </c>
      <c r="R9" s="18" t="s">
        <v>14</v>
      </c>
      <c r="S9" s="15">
        <v>5.747743300166</v>
      </c>
    </row>
    <row r="10" spans="1:19" s="7" customFormat="1" ht="12.75">
      <c r="A10" s="17" t="s">
        <v>17</v>
      </c>
      <c r="B10" s="14">
        <v>314.5336</v>
      </c>
      <c r="C10" s="15">
        <v>4.507334082127</v>
      </c>
      <c r="D10" s="16"/>
      <c r="E10" s="14">
        <v>364.36802</v>
      </c>
      <c r="F10" s="15">
        <v>4.188392117746</v>
      </c>
      <c r="G10" s="16"/>
      <c r="H10" s="14">
        <v>422.1564</v>
      </c>
      <c r="I10" s="15">
        <v>4.071947834342</v>
      </c>
      <c r="J10" s="16"/>
      <c r="K10" s="14">
        <v>479.29554</v>
      </c>
      <c r="L10" s="15">
        <v>4.071943648615</v>
      </c>
      <c r="M10" s="16"/>
      <c r="N10" s="14">
        <v>531.4025</v>
      </c>
      <c r="O10" s="15">
        <v>4.961601413153</v>
      </c>
      <c r="P10" s="16"/>
      <c r="Q10" s="14">
        <v>216.8689</v>
      </c>
      <c r="R10" s="18" t="s">
        <v>14</v>
      </c>
      <c r="S10" s="15">
        <v>5.612043952955</v>
      </c>
    </row>
    <row r="11" spans="1:19" s="7" customFormat="1" ht="12.75">
      <c r="A11" s="17" t="s">
        <v>18</v>
      </c>
      <c r="B11" s="14">
        <v>336.61008</v>
      </c>
      <c r="C11" s="15">
        <v>5.507139280915</v>
      </c>
      <c r="D11" s="16"/>
      <c r="E11" s="14">
        <v>389.5287</v>
      </c>
      <c r="F11" s="15">
        <v>4.768668339285</v>
      </c>
      <c r="G11" s="16"/>
      <c r="H11" s="14">
        <v>450.239</v>
      </c>
      <c r="I11" s="15">
        <v>3.847339455533</v>
      </c>
      <c r="J11" s="16"/>
      <c r="K11" s="14">
        <v>507.2158</v>
      </c>
      <c r="L11" s="15">
        <v>3.482467247685</v>
      </c>
      <c r="M11" s="16"/>
      <c r="N11" s="14">
        <v>557.05016</v>
      </c>
      <c r="O11" s="15">
        <v>4.195456379156</v>
      </c>
      <c r="P11" s="16"/>
      <c r="Q11" s="14">
        <v>220.44008</v>
      </c>
      <c r="R11" s="18" t="s">
        <v>14</v>
      </c>
      <c r="S11" s="15">
        <v>5.705712694292</v>
      </c>
    </row>
    <row r="12" spans="1:19" s="7" customFormat="1" ht="12">
      <c r="A12" s="17" t="s">
        <v>19</v>
      </c>
      <c r="B12" s="14">
        <v>381.25004</v>
      </c>
      <c r="C12" s="15">
        <v>4.340549555552</v>
      </c>
      <c r="D12" s="16"/>
      <c r="E12" s="14">
        <v>436.11652</v>
      </c>
      <c r="F12" s="15">
        <v>4.224399379214</v>
      </c>
      <c r="G12" s="16"/>
      <c r="H12" s="14">
        <v>497.47614</v>
      </c>
      <c r="I12" s="15">
        <v>4.253927728923</v>
      </c>
      <c r="J12" s="16"/>
      <c r="K12" s="14">
        <v>555.10224</v>
      </c>
      <c r="L12" s="15">
        <v>3.7160533684</v>
      </c>
      <c r="M12" s="16"/>
      <c r="N12" s="14">
        <v>604.12502</v>
      </c>
      <c r="O12" s="15">
        <v>4.247723153561</v>
      </c>
      <c r="P12" s="16"/>
      <c r="Q12" s="14">
        <v>222.87498</v>
      </c>
      <c r="R12" s="14"/>
      <c r="S12" s="15">
        <v>4.754155235297</v>
      </c>
    </row>
    <row r="13" spans="1:19" s="7" customFormat="1" ht="12">
      <c r="A13" s="17" t="s">
        <v>20</v>
      </c>
      <c r="B13" s="14">
        <v>377.19184</v>
      </c>
      <c r="C13" s="15">
        <v>4.836570825265</v>
      </c>
      <c r="D13" s="16"/>
      <c r="E13" s="14">
        <v>431.40908</v>
      </c>
      <c r="F13" s="15">
        <v>4.046794332605</v>
      </c>
      <c r="G13" s="16"/>
      <c r="H13" s="14">
        <v>490.00914</v>
      </c>
      <c r="I13" s="15">
        <v>3.494748236597</v>
      </c>
      <c r="J13" s="16"/>
      <c r="K13" s="14">
        <v>546.98588</v>
      </c>
      <c r="L13" s="15">
        <v>4.080834558825</v>
      </c>
      <c r="M13" s="16"/>
      <c r="N13" s="14">
        <v>601.69012</v>
      </c>
      <c r="O13" s="15">
        <v>6.090515257998</v>
      </c>
      <c r="P13" s="16"/>
      <c r="Q13" s="14">
        <v>224.49828</v>
      </c>
      <c r="R13" s="14"/>
      <c r="S13" s="15">
        <v>6.631637971565</v>
      </c>
    </row>
    <row r="14" spans="1:19" s="7" customFormat="1" ht="12">
      <c r="A14" s="17" t="s">
        <v>21</v>
      </c>
      <c r="B14" s="14">
        <v>400.4046</v>
      </c>
      <c r="C14" s="15">
        <v>4.622735608209</v>
      </c>
      <c r="D14" s="16"/>
      <c r="E14" s="14">
        <v>457.54372</v>
      </c>
      <c r="F14" s="15">
        <v>3.388535721931</v>
      </c>
      <c r="G14" s="16"/>
      <c r="H14" s="14">
        <v>517.11772</v>
      </c>
      <c r="I14" s="15">
        <v>2.79984652024</v>
      </c>
      <c r="J14" s="16"/>
      <c r="K14" s="14">
        <v>575.71778</v>
      </c>
      <c r="L14" s="15">
        <v>3.09087679035</v>
      </c>
      <c r="M14" s="16"/>
      <c r="N14" s="14">
        <v>625.71448</v>
      </c>
      <c r="O14" s="15">
        <v>3.681108923748</v>
      </c>
      <c r="P14" s="16"/>
      <c r="Q14" s="14">
        <v>225.30988</v>
      </c>
      <c r="R14" s="14"/>
      <c r="S14" s="15">
        <v>4.701160164523</v>
      </c>
    </row>
    <row r="15" spans="1:19" s="7" customFormat="1" ht="12">
      <c r="A15" s="17" t="s">
        <v>22</v>
      </c>
      <c r="B15" s="14">
        <v>393.58688</v>
      </c>
      <c r="C15" s="15">
        <v>5.795107657878</v>
      </c>
      <c r="D15" s="16"/>
      <c r="E15" s="14">
        <v>451.05064</v>
      </c>
      <c r="F15" s="15">
        <v>5.170304544135</v>
      </c>
      <c r="G15" s="16"/>
      <c r="H15" s="14">
        <v>514.35816</v>
      </c>
      <c r="I15" s="15">
        <v>4.880602907541</v>
      </c>
      <c r="J15" s="16"/>
      <c r="K15" s="14">
        <v>571.98428</v>
      </c>
      <c r="L15" s="15">
        <v>4.45881959006</v>
      </c>
      <c r="M15" s="16"/>
      <c r="N15" s="14">
        <v>621.00704</v>
      </c>
      <c r="O15" s="15">
        <v>4.57693236888</v>
      </c>
      <c r="P15" s="16"/>
      <c r="Q15" s="14">
        <v>227.42016</v>
      </c>
      <c r="R15" s="14"/>
      <c r="S15" s="15">
        <v>6.612724973421</v>
      </c>
    </row>
    <row r="16" spans="1:19" s="7" customFormat="1" ht="12">
      <c r="A16" s="17" t="s">
        <v>23</v>
      </c>
      <c r="B16" s="14">
        <v>443.42128</v>
      </c>
      <c r="C16" s="15">
        <v>5.908803666352</v>
      </c>
      <c r="D16" s="16"/>
      <c r="E16" s="14">
        <v>505.10554</v>
      </c>
      <c r="F16" s="15">
        <v>5.073869501495</v>
      </c>
      <c r="G16" s="16"/>
      <c r="H16" s="14">
        <v>567.60144</v>
      </c>
      <c r="I16" s="15">
        <v>4.535014123153</v>
      </c>
      <c r="J16" s="16"/>
      <c r="K16" s="14">
        <v>624.74054</v>
      </c>
      <c r="L16" s="15">
        <v>4.57981049644</v>
      </c>
      <c r="M16" s="16"/>
      <c r="N16" s="14">
        <v>671.65304</v>
      </c>
      <c r="O16" s="15">
        <v>4.444020363308</v>
      </c>
      <c r="P16" s="16"/>
      <c r="Q16" s="14">
        <v>228.23176</v>
      </c>
      <c r="R16" s="14"/>
      <c r="S16" s="15">
        <v>5.62435432424</v>
      </c>
    </row>
    <row r="17" spans="1:19" s="7" customFormat="1" ht="12">
      <c r="A17" s="17" t="s">
        <v>24</v>
      </c>
      <c r="B17" s="14">
        <v>419.39688</v>
      </c>
      <c r="C17" s="15">
        <v>5.728210222329</v>
      </c>
      <c r="D17" s="16"/>
      <c r="E17" s="14">
        <v>478.97088</v>
      </c>
      <c r="F17" s="15">
        <v>3.892459714872</v>
      </c>
      <c r="G17" s="16"/>
      <c r="H17" s="14">
        <v>540.65514</v>
      </c>
      <c r="I17" s="15">
        <v>3.495689819521</v>
      </c>
      <c r="J17" s="16"/>
      <c r="K17" s="14">
        <v>598.60592</v>
      </c>
      <c r="L17" s="15">
        <v>3.897572046711</v>
      </c>
      <c r="M17" s="16"/>
      <c r="N17" s="14">
        <v>648.11562</v>
      </c>
      <c r="O17" s="15">
        <v>4.663192165009</v>
      </c>
      <c r="P17" s="16"/>
      <c r="Q17" s="14">
        <v>228.71874</v>
      </c>
      <c r="R17" s="14"/>
      <c r="S17" s="15">
        <v>7.059821186107</v>
      </c>
    </row>
    <row r="18" spans="1:19" s="7" customFormat="1" ht="12">
      <c r="A18" s="17" t="s">
        <v>25</v>
      </c>
      <c r="B18" s="14">
        <v>356.90098</v>
      </c>
      <c r="C18" s="15">
        <v>6.05360788071</v>
      </c>
      <c r="D18" s="16"/>
      <c r="E18" s="14">
        <v>413.71544</v>
      </c>
      <c r="F18" s="15">
        <v>4.251016637218</v>
      </c>
      <c r="G18" s="16"/>
      <c r="H18" s="14">
        <v>475.56204</v>
      </c>
      <c r="I18" s="15">
        <v>3.764260817505</v>
      </c>
      <c r="J18" s="16"/>
      <c r="K18" s="14">
        <v>535.29838</v>
      </c>
      <c r="L18" s="15">
        <v>3.396278250365</v>
      </c>
      <c r="M18" s="16"/>
      <c r="N18" s="14">
        <v>586.26904</v>
      </c>
      <c r="O18" s="15">
        <v>3.433898915417</v>
      </c>
      <c r="P18" s="16"/>
      <c r="Q18" s="14">
        <v>229.36806</v>
      </c>
      <c r="R18" s="14"/>
      <c r="S18" s="15">
        <v>6.422175527786</v>
      </c>
    </row>
    <row r="19" spans="1:19" s="7" customFormat="1" ht="12">
      <c r="A19" s="17" t="s">
        <v>26</v>
      </c>
      <c r="B19" s="14">
        <v>414.04008</v>
      </c>
      <c r="C19" s="15">
        <v>5.07578893854</v>
      </c>
      <c r="D19" s="16"/>
      <c r="E19" s="14">
        <v>474.91272</v>
      </c>
      <c r="F19" s="15">
        <v>4.059789409785</v>
      </c>
      <c r="G19" s="16"/>
      <c r="H19" s="14">
        <v>539.51886</v>
      </c>
      <c r="I19" s="15">
        <v>3.34153286228</v>
      </c>
      <c r="J19" s="16"/>
      <c r="K19" s="14">
        <v>600.55382</v>
      </c>
      <c r="L19" s="15">
        <v>2.927511010517</v>
      </c>
      <c r="M19" s="16"/>
      <c r="N19" s="14">
        <v>646.49238</v>
      </c>
      <c r="O19" s="15">
        <v>3.219030128564</v>
      </c>
      <c r="P19" s="16"/>
      <c r="Q19" s="14">
        <v>232.4523</v>
      </c>
      <c r="R19" s="14"/>
      <c r="S19" s="15">
        <v>5.365390605781</v>
      </c>
    </row>
    <row r="20" spans="1:19" s="7" customFormat="1" ht="12">
      <c r="A20" s="17" t="s">
        <v>27</v>
      </c>
      <c r="B20" s="14">
        <v>284.34082</v>
      </c>
      <c r="C20" s="15">
        <v>4.89881138995</v>
      </c>
      <c r="D20" s="16"/>
      <c r="E20" s="14">
        <v>337.09708</v>
      </c>
      <c r="F20" s="15">
        <v>4.298588844005</v>
      </c>
      <c r="G20" s="16"/>
      <c r="H20" s="14">
        <v>396.83342</v>
      </c>
      <c r="I20" s="15">
        <v>3.737923519402</v>
      </c>
      <c r="J20" s="16"/>
      <c r="K20" s="14">
        <v>458.68004</v>
      </c>
      <c r="L20" s="15">
        <v>4.064672120049</v>
      </c>
      <c r="M20" s="16"/>
      <c r="N20" s="14">
        <v>517.28004</v>
      </c>
      <c r="O20" s="15">
        <v>5.227331160258</v>
      </c>
      <c r="P20" s="16"/>
      <c r="Q20" s="14">
        <v>232.93922</v>
      </c>
      <c r="R20" s="14"/>
      <c r="S20" s="15">
        <v>6.337507772737</v>
      </c>
    </row>
    <row r="21" spans="1:19" s="7" customFormat="1" ht="12">
      <c r="A21" s="17" t="s">
        <v>28</v>
      </c>
      <c r="B21" s="14">
        <v>420.53316</v>
      </c>
      <c r="C21" s="15">
        <v>6.690446490975</v>
      </c>
      <c r="D21" s="16"/>
      <c r="E21" s="14">
        <v>482.54208</v>
      </c>
      <c r="F21" s="15">
        <v>5.576709668434</v>
      </c>
      <c r="G21" s="16"/>
      <c r="H21" s="14">
        <v>543.73936</v>
      </c>
      <c r="I21" s="15">
        <v>4.223622174497</v>
      </c>
      <c r="J21" s="16"/>
      <c r="K21" s="14">
        <v>601.36546</v>
      </c>
      <c r="L21" s="15">
        <v>3.744094138387</v>
      </c>
      <c r="M21" s="16"/>
      <c r="N21" s="14">
        <v>654.12172</v>
      </c>
      <c r="O21" s="15">
        <v>4.144108419142</v>
      </c>
      <c r="P21" s="16"/>
      <c r="Q21" s="14">
        <v>233.58856</v>
      </c>
      <c r="R21" s="14"/>
      <c r="S21" s="15">
        <v>6.736074341054</v>
      </c>
    </row>
    <row r="22" spans="1:19" s="7" customFormat="1" ht="12">
      <c r="A22" s="17" t="s">
        <v>29</v>
      </c>
      <c r="B22" s="14">
        <v>310.96242</v>
      </c>
      <c r="C22" s="15">
        <v>5.704010498667</v>
      </c>
      <c r="D22" s="16"/>
      <c r="E22" s="14">
        <v>367.61456</v>
      </c>
      <c r="F22" s="15">
        <v>5.503574960033</v>
      </c>
      <c r="G22" s="16"/>
      <c r="H22" s="14">
        <v>429.13648</v>
      </c>
      <c r="I22" s="15">
        <v>5.169034003109</v>
      </c>
      <c r="J22" s="16"/>
      <c r="K22" s="14">
        <v>489.8468</v>
      </c>
      <c r="L22" s="15">
        <v>6.267480243232</v>
      </c>
      <c r="M22" s="16"/>
      <c r="N22" s="14">
        <v>544.87566</v>
      </c>
      <c r="O22" s="15">
        <v>5.602048051704</v>
      </c>
      <c r="P22" s="16"/>
      <c r="Q22" s="14">
        <v>233.91324</v>
      </c>
      <c r="R22" s="14"/>
      <c r="S22" s="15">
        <v>6.126118708293</v>
      </c>
    </row>
    <row r="23" spans="1:19" s="19" customFormat="1" ht="12">
      <c r="A23" s="17" t="s">
        <v>30</v>
      </c>
      <c r="B23" s="14">
        <v>377.19182</v>
      </c>
      <c r="C23" s="15">
        <v>5.233014190932</v>
      </c>
      <c r="D23" s="16"/>
      <c r="E23" s="14">
        <v>438.22678</v>
      </c>
      <c r="F23" s="15">
        <v>3.765147935009</v>
      </c>
      <c r="G23" s="16"/>
      <c r="H23" s="14">
        <v>500.39804</v>
      </c>
      <c r="I23" s="15">
        <v>3.309827634122</v>
      </c>
      <c r="J23" s="16"/>
      <c r="K23" s="14">
        <v>560.45904</v>
      </c>
      <c r="L23" s="15">
        <v>3.257684143268</v>
      </c>
      <c r="M23" s="16"/>
      <c r="N23" s="14">
        <v>611.42972</v>
      </c>
      <c r="O23" s="15">
        <v>4.517570692806</v>
      </c>
      <c r="P23" s="16"/>
      <c r="Q23" s="14">
        <v>234.2379</v>
      </c>
      <c r="R23" s="14"/>
      <c r="S23" s="15">
        <v>6.336523535126</v>
      </c>
    </row>
    <row r="24" spans="1:19" s="7" customFormat="1" ht="12">
      <c r="A24" s="17" t="s">
        <v>31</v>
      </c>
      <c r="B24" s="14">
        <v>289.2106</v>
      </c>
      <c r="C24" s="15">
        <v>3.05305766223</v>
      </c>
      <c r="D24" s="16"/>
      <c r="E24" s="14">
        <v>344.23946</v>
      </c>
      <c r="F24" s="15">
        <v>2.50163081201</v>
      </c>
      <c r="G24" s="16"/>
      <c r="H24" s="14">
        <v>407.38468</v>
      </c>
      <c r="I24" s="15">
        <v>2.191428520075</v>
      </c>
      <c r="J24" s="16"/>
      <c r="K24" s="14">
        <v>469.88056</v>
      </c>
      <c r="L24" s="15">
        <v>2.173304839524</v>
      </c>
      <c r="M24" s="16"/>
      <c r="N24" s="14">
        <v>525.72108</v>
      </c>
      <c r="O24" s="15">
        <v>3.792167919673</v>
      </c>
      <c r="P24" s="16"/>
      <c r="Q24" s="14">
        <v>236.51048</v>
      </c>
      <c r="R24" s="14"/>
      <c r="S24" s="15">
        <v>4.39930959896</v>
      </c>
    </row>
    <row r="25" spans="1:19" s="19" customFormat="1" ht="12">
      <c r="A25" s="17" t="s">
        <v>32</v>
      </c>
      <c r="B25" s="14">
        <v>378.16582</v>
      </c>
      <c r="C25" s="15">
        <v>5.020378060306</v>
      </c>
      <c r="D25" s="16"/>
      <c r="E25" s="14">
        <v>437.90216</v>
      </c>
      <c r="F25" s="15">
        <v>3.98941583463</v>
      </c>
      <c r="G25" s="16"/>
      <c r="H25" s="14">
        <v>501.372</v>
      </c>
      <c r="I25" s="15">
        <v>3.101251934639</v>
      </c>
      <c r="J25" s="16"/>
      <c r="K25" s="14">
        <v>561.59534</v>
      </c>
      <c r="L25" s="15">
        <v>3.536890125166</v>
      </c>
      <c r="M25" s="16"/>
      <c r="N25" s="14">
        <v>614.8386</v>
      </c>
      <c r="O25" s="15">
        <v>3.819012253358</v>
      </c>
      <c r="P25" s="16"/>
      <c r="Q25" s="14">
        <v>236.67278</v>
      </c>
      <c r="R25" s="14"/>
      <c r="S25" s="15">
        <v>5.117851115722</v>
      </c>
    </row>
    <row r="26" spans="1:19" s="7" customFormat="1" ht="12">
      <c r="A26" s="17" t="s">
        <v>33</v>
      </c>
      <c r="B26" s="14">
        <v>348.6223</v>
      </c>
      <c r="C26" s="15">
        <v>4.948307102373</v>
      </c>
      <c r="D26" s="16"/>
      <c r="E26" s="14">
        <v>403.65116</v>
      </c>
      <c r="F26" s="15">
        <v>3.977004898627</v>
      </c>
      <c r="G26" s="16"/>
      <c r="H26" s="14">
        <v>465.49774</v>
      </c>
      <c r="I26" s="15">
        <v>4.205639663773</v>
      </c>
      <c r="J26" s="16"/>
      <c r="K26" s="14">
        <v>529.94156</v>
      </c>
      <c r="L26" s="15">
        <v>4.59417338247</v>
      </c>
      <c r="M26" s="16"/>
      <c r="N26" s="14">
        <v>585.4574</v>
      </c>
      <c r="O26" s="15">
        <v>5.127455827903</v>
      </c>
      <c r="P26" s="16"/>
      <c r="Q26" s="14">
        <v>236.8351</v>
      </c>
      <c r="R26" s="14"/>
      <c r="S26" s="15">
        <v>5.892045744943</v>
      </c>
    </row>
    <row r="27" spans="1:19" s="7" customFormat="1" ht="12">
      <c r="A27" s="20" t="s">
        <v>34</v>
      </c>
      <c r="B27" s="21">
        <v>388.23008</v>
      </c>
      <c r="C27" s="22">
        <v>6.048714939588</v>
      </c>
      <c r="D27" s="23"/>
      <c r="E27" s="21">
        <v>445.53152</v>
      </c>
      <c r="F27" s="22">
        <v>4.852861570342</v>
      </c>
      <c r="G27" s="23"/>
      <c r="H27" s="21">
        <v>509.65068</v>
      </c>
      <c r="I27" s="22">
        <v>4.171037254904</v>
      </c>
      <c r="J27" s="23"/>
      <c r="K27" s="21">
        <v>571.33496</v>
      </c>
      <c r="L27" s="22">
        <v>4.121778016924</v>
      </c>
      <c r="M27" s="23"/>
      <c r="N27" s="21">
        <v>625.55218</v>
      </c>
      <c r="O27" s="22">
        <v>4.422483705035</v>
      </c>
      <c r="P27" s="23"/>
      <c r="Q27" s="21">
        <v>237.3221</v>
      </c>
      <c r="R27" s="21"/>
      <c r="S27" s="22">
        <v>6.286373404953</v>
      </c>
    </row>
    <row r="28" spans="1:19" s="7" customFormat="1" ht="12">
      <c r="A28" s="17" t="s">
        <v>35</v>
      </c>
      <c r="B28" s="14">
        <v>387.09378</v>
      </c>
      <c r="C28" s="15">
        <v>6.849549628268</v>
      </c>
      <c r="D28" s="16"/>
      <c r="E28" s="14">
        <v>455.10882</v>
      </c>
      <c r="F28" s="15">
        <v>4.146495857227</v>
      </c>
      <c r="G28" s="16"/>
      <c r="H28" s="14">
        <v>517.92934</v>
      </c>
      <c r="I28" s="15">
        <v>3.384627001695</v>
      </c>
      <c r="J28" s="16"/>
      <c r="K28" s="14">
        <v>576.85406</v>
      </c>
      <c r="L28" s="15">
        <v>3.468257672362</v>
      </c>
      <c r="M28" s="16"/>
      <c r="N28" s="14">
        <v>626.03916</v>
      </c>
      <c r="O28" s="15">
        <v>3.815550716135</v>
      </c>
      <c r="P28" s="16"/>
      <c r="Q28" s="14">
        <v>238.94538</v>
      </c>
      <c r="R28" s="14"/>
      <c r="S28" s="15">
        <v>7.421921378262</v>
      </c>
    </row>
    <row r="29" spans="1:19" s="7" customFormat="1" ht="12">
      <c r="A29" s="17" t="s">
        <v>36</v>
      </c>
      <c r="B29" s="14">
        <v>383.68492</v>
      </c>
      <c r="C29" s="15">
        <v>6.771678444765</v>
      </c>
      <c r="D29" s="16"/>
      <c r="E29" s="14">
        <v>445.69386</v>
      </c>
      <c r="F29" s="15">
        <v>4.644786205457</v>
      </c>
      <c r="G29" s="16"/>
      <c r="H29" s="14">
        <v>511.27394</v>
      </c>
      <c r="I29" s="15">
        <v>3.778246042319</v>
      </c>
      <c r="J29" s="16"/>
      <c r="K29" s="14">
        <v>571.98426</v>
      </c>
      <c r="L29" s="15">
        <v>3.696272528535</v>
      </c>
      <c r="M29" s="16"/>
      <c r="N29" s="14">
        <v>622.6303</v>
      </c>
      <c r="O29" s="15">
        <v>4.379077260874</v>
      </c>
      <c r="P29" s="16"/>
      <c r="Q29" s="14">
        <v>238.94538</v>
      </c>
      <c r="R29" s="14"/>
      <c r="S29" s="15">
        <v>7.254046337928</v>
      </c>
    </row>
    <row r="30" spans="1:19" s="7" customFormat="1" ht="12">
      <c r="A30" s="17" t="s">
        <v>37</v>
      </c>
      <c r="B30" s="14">
        <v>400.72926</v>
      </c>
      <c r="C30" s="15">
        <v>3.106559134026</v>
      </c>
      <c r="D30" s="16"/>
      <c r="E30" s="14">
        <v>462.08886</v>
      </c>
      <c r="F30" s="15">
        <v>3.51542049967</v>
      </c>
      <c r="G30" s="16"/>
      <c r="H30" s="14">
        <v>526.20804</v>
      </c>
      <c r="I30" s="15">
        <v>2.637487225088</v>
      </c>
      <c r="J30" s="16"/>
      <c r="K30" s="14">
        <v>586.75604</v>
      </c>
      <c r="L30" s="15">
        <v>3.058479275702</v>
      </c>
      <c r="M30" s="16"/>
      <c r="N30" s="14">
        <v>639.83694</v>
      </c>
      <c r="O30" s="15">
        <v>3.60514149646</v>
      </c>
      <c r="P30" s="16"/>
      <c r="Q30" s="14">
        <v>239.10768</v>
      </c>
      <c r="R30" s="14"/>
      <c r="S30" s="15">
        <v>3.759877136596</v>
      </c>
    </row>
    <row r="31" spans="1:19" s="7" customFormat="1" ht="12">
      <c r="A31" s="17" t="s">
        <v>38</v>
      </c>
      <c r="B31" s="14">
        <v>358.36192</v>
      </c>
      <c r="C31" s="15">
        <v>6.290043682328</v>
      </c>
      <c r="D31" s="16"/>
      <c r="E31" s="14">
        <v>420.8578</v>
      </c>
      <c r="F31" s="15">
        <v>5.36845815515</v>
      </c>
      <c r="G31" s="16"/>
      <c r="H31" s="14">
        <v>484.65232</v>
      </c>
      <c r="I31" s="15">
        <v>4.339023709799</v>
      </c>
      <c r="J31" s="16"/>
      <c r="K31" s="14">
        <v>546.01194</v>
      </c>
      <c r="L31" s="15">
        <v>4.553116079687</v>
      </c>
      <c r="M31" s="16"/>
      <c r="N31" s="14">
        <v>599.9045</v>
      </c>
      <c r="O31" s="15">
        <v>4.761756335818</v>
      </c>
      <c r="P31" s="16"/>
      <c r="Q31" s="14">
        <v>241.54258</v>
      </c>
      <c r="R31" s="14"/>
      <c r="S31" s="15">
        <v>6.6465016225</v>
      </c>
    </row>
    <row r="32" spans="1:19" s="7" customFormat="1" ht="12">
      <c r="A32" s="17" t="s">
        <v>39</v>
      </c>
      <c r="B32" s="14">
        <v>383.52262</v>
      </c>
      <c r="C32" s="15">
        <v>5.723598510885</v>
      </c>
      <c r="D32" s="16"/>
      <c r="E32" s="14">
        <v>446.83014</v>
      </c>
      <c r="F32" s="15">
        <v>4.529907578616</v>
      </c>
      <c r="G32" s="16"/>
      <c r="H32" s="14">
        <v>515.1698</v>
      </c>
      <c r="I32" s="15">
        <v>3.689132377931</v>
      </c>
      <c r="J32" s="16"/>
      <c r="K32" s="14">
        <v>574.90616</v>
      </c>
      <c r="L32" s="15">
        <v>2.917357797666</v>
      </c>
      <c r="M32" s="16"/>
      <c r="N32" s="14">
        <v>626.36378</v>
      </c>
      <c r="O32" s="15">
        <v>3.973714287351</v>
      </c>
      <c r="P32" s="16"/>
      <c r="Q32" s="14">
        <v>242.84116</v>
      </c>
      <c r="R32" s="14"/>
      <c r="S32" s="15">
        <v>6.62364484488</v>
      </c>
    </row>
    <row r="33" spans="1:19" s="7" customFormat="1" ht="12">
      <c r="A33" s="17" t="s">
        <v>40</v>
      </c>
      <c r="B33" s="14">
        <v>436.27888</v>
      </c>
      <c r="C33" s="15">
        <v>2.86381627293</v>
      </c>
      <c r="D33" s="16"/>
      <c r="E33" s="14">
        <v>499.5864</v>
      </c>
      <c r="F33" s="15">
        <v>2.007870383416</v>
      </c>
      <c r="G33" s="16"/>
      <c r="H33" s="14">
        <v>567.60144</v>
      </c>
      <c r="I33" s="15">
        <v>2.110257693837</v>
      </c>
      <c r="J33" s="16"/>
      <c r="K33" s="14">
        <v>629.28574</v>
      </c>
      <c r="L33" s="15">
        <v>1.94456182923</v>
      </c>
      <c r="M33" s="16"/>
      <c r="N33" s="14">
        <v>680.74336</v>
      </c>
      <c r="O33" s="15">
        <v>2.070867250333</v>
      </c>
      <c r="P33" s="16"/>
      <c r="Q33" s="14">
        <v>244.46448</v>
      </c>
      <c r="R33" s="14"/>
      <c r="S33" s="15">
        <v>3.470143264247</v>
      </c>
    </row>
    <row r="34" spans="1:19" s="7" customFormat="1" ht="12">
      <c r="A34" s="17" t="s">
        <v>41</v>
      </c>
      <c r="B34" s="14">
        <v>390.8273</v>
      </c>
      <c r="C34" s="15">
        <v>5.975866155889</v>
      </c>
      <c r="D34" s="16"/>
      <c r="E34" s="14">
        <v>454.94648</v>
      </c>
      <c r="F34" s="15">
        <v>5.721892132922</v>
      </c>
      <c r="G34" s="16"/>
      <c r="H34" s="14">
        <v>521.6629</v>
      </c>
      <c r="I34" s="15">
        <v>4.835190432858</v>
      </c>
      <c r="J34" s="16"/>
      <c r="K34" s="14">
        <v>583.67182</v>
      </c>
      <c r="L34" s="15">
        <v>4.118601301729</v>
      </c>
      <c r="M34" s="16"/>
      <c r="N34" s="14">
        <v>635.7788</v>
      </c>
      <c r="O34" s="15">
        <v>4.513880346099</v>
      </c>
      <c r="P34" s="16"/>
      <c r="Q34" s="14">
        <v>244.9515</v>
      </c>
      <c r="R34" s="14"/>
      <c r="S34" s="15">
        <v>6.157746611935</v>
      </c>
    </row>
    <row r="35" spans="1:19" s="7" customFormat="1" ht="12">
      <c r="A35" s="17" t="s">
        <v>42</v>
      </c>
      <c r="B35" s="14">
        <v>364.69266</v>
      </c>
      <c r="C35" s="15">
        <v>4.010005384473</v>
      </c>
      <c r="D35" s="16"/>
      <c r="E35" s="14">
        <v>427.51326</v>
      </c>
      <c r="F35" s="15">
        <v>3.673037449632</v>
      </c>
      <c r="G35" s="16"/>
      <c r="H35" s="14">
        <v>494.22962</v>
      </c>
      <c r="I35" s="15">
        <v>3.184042108327</v>
      </c>
      <c r="J35" s="16"/>
      <c r="K35" s="14">
        <v>556.72552</v>
      </c>
      <c r="L35" s="15">
        <v>2.895833864865</v>
      </c>
      <c r="M35" s="16"/>
      <c r="N35" s="14">
        <v>611.59202</v>
      </c>
      <c r="O35" s="15">
        <v>3.697200327248</v>
      </c>
      <c r="P35" s="16"/>
      <c r="Q35" s="14">
        <v>246.89936</v>
      </c>
      <c r="R35" s="14"/>
      <c r="S35" s="15">
        <v>4.720069012027</v>
      </c>
    </row>
    <row r="36" spans="1:19" s="7" customFormat="1" ht="12">
      <c r="A36" s="17" t="s">
        <v>43</v>
      </c>
      <c r="B36" s="14">
        <v>349.92092</v>
      </c>
      <c r="C36" s="15">
        <v>3.808619908983</v>
      </c>
      <c r="D36" s="16"/>
      <c r="E36" s="14">
        <v>412.74146</v>
      </c>
      <c r="F36" s="15">
        <v>2.971059635753</v>
      </c>
      <c r="G36" s="16"/>
      <c r="H36" s="14">
        <v>478.97088</v>
      </c>
      <c r="I36" s="15">
        <v>2.429475180301</v>
      </c>
      <c r="J36" s="16"/>
      <c r="K36" s="14">
        <v>544.87566</v>
      </c>
      <c r="L36" s="15">
        <v>2.311380972795</v>
      </c>
      <c r="M36" s="16"/>
      <c r="N36" s="14">
        <v>599.41754</v>
      </c>
      <c r="O36" s="15">
        <v>2.795150117096</v>
      </c>
      <c r="P36" s="16"/>
      <c r="Q36" s="14">
        <v>249.49662</v>
      </c>
      <c r="R36" s="14"/>
      <c r="S36" s="15">
        <v>4.546594533186</v>
      </c>
    </row>
    <row r="37" spans="1:19" s="7" customFormat="1" ht="12">
      <c r="A37" s="17" t="s">
        <v>44</v>
      </c>
      <c r="B37" s="14">
        <v>279.30866</v>
      </c>
      <c r="C37" s="15">
        <v>5.124242741089</v>
      </c>
      <c r="D37" s="16"/>
      <c r="E37" s="14">
        <v>336.6101</v>
      </c>
      <c r="F37" s="15">
        <v>4.6871427944</v>
      </c>
      <c r="G37" s="16"/>
      <c r="H37" s="14">
        <v>403.3265</v>
      </c>
      <c r="I37" s="15">
        <v>3.869545046682</v>
      </c>
      <c r="J37" s="16"/>
      <c r="K37" s="14">
        <v>470.20522</v>
      </c>
      <c r="L37" s="15">
        <v>3.91611184267</v>
      </c>
      <c r="M37" s="16"/>
      <c r="N37" s="14">
        <v>529.77924</v>
      </c>
      <c r="O37" s="15">
        <v>4.301671887267</v>
      </c>
      <c r="P37" s="16"/>
      <c r="Q37" s="14">
        <v>250.47058</v>
      </c>
      <c r="R37" s="14"/>
      <c r="S37" s="15">
        <v>6.28637934413</v>
      </c>
    </row>
    <row r="38" spans="1:19" s="7" customFormat="1" ht="12">
      <c r="A38" s="17" t="s">
        <v>45</v>
      </c>
      <c r="B38" s="14">
        <v>395.69716</v>
      </c>
      <c r="C38" s="15">
        <v>2.670994943818</v>
      </c>
      <c r="D38" s="16"/>
      <c r="E38" s="14">
        <v>458.68002</v>
      </c>
      <c r="F38" s="15">
        <v>2.418617895907</v>
      </c>
      <c r="G38" s="16"/>
      <c r="H38" s="14">
        <v>525.72106</v>
      </c>
      <c r="I38" s="15">
        <v>2.271134248014</v>
      </c>
      <c r="J38" s="16"/>
      <c r="K38" s="14">
        <v>590.81422</v>
      </c>
      <c r="L38" s="15">
        <v>2.17176385033</v>
      </c>
      <c r="M38" s="16"/>
      <c r="N38" s="14">
        <v>646.33006</v>
      </c>
      <c r="O38" s="15">
        <v>2.345306975494</v>
      </c>
      <c r="P38" s="16"/>
      <c r="Q38" s="14">
        <v>250.6329</v>
      </c>
      <c r="R38" s="14"/>
      <c r="S38" s="15">
        <v>2.975480858147</v>
      </c>
    </row>
    <row r="39" spans="1:19" s="7" customFormat="1" ht="12">
      <c r="A39" s="17" t="s">
        <v>46</v>
      </c>
      <c r="B39" s="14">
        <v>398.29436</v>
      </c>
      <c r="C39" s="15">
        <v>3.778462885897</v>
      </c>
      <c r="D39" s="16"/>
      <c r="E39" s="14">
        <v>461.92654</v>
      </c>
      <c r="F39" s="15">
        <v>3.10016987441</v>
      </c>
      <c r="G39" s="16"/>
      <c r="H39" s="14">
        <v>529.77922</v>
      </c>
      <c r="I39" s="15">
        <v>2.538222796427</v>
      </c>
      <c r="J39" s="16"/>
      <c r="K39" s="14">
        <v>593.57374</v>
      </c>
      <c r="L39" s="15">
        <v>2.759557354178</v>
      </c>
      <c r="M39" s="16"/>
      <c r="N39" s="14">
        <v>649.41424</v>
      </c>
      <c r="O39" s="15">
        <v>3.271783516876</v>
      </c>
      <c r="P39" s="16"/>
      <c r="Q39" s="14">
        <v>251.11988</v>
      </c>
      <c r="R39" s="14"/>
      <c r="S39" s="15">
        <v>4.097123311056</v>
      </c>
    </row>
    <row r="40" spans="1:19" s="7" customFormat="1" ht="12">
      <c r="A40" s="17" t="s">
        <v>47</v>
      </c>
      <c r="B40" s="14">
        <v>354.30376</v>
      </c>
      <c r="C40" s="15">
        <v>6.159871674134</v>
      </c>
      <c r="D40" s="16"/>
      <c r="E40" s="14">
        <v>419.7215</v>
      </c>
      <c r="F40" s="15">
        <v>4.767958234821</v>
      </c>
      <c r="G40" s="16"/>
      <c r="H40" s="14">
        <v>487.24958</v>
      </c>
      <c r="I40" s="15">
        <v>3.9278662104</v>
      </c>
      <c r="J40" s="16"/>
      <c r="K40" s="14">
        <v>550.39478</v>
      </c>
      <c r="L40" s="15">
        <v>4.175821762516</v>
      </c>
      <c r="M40" s="16"/>
      <c r="N40" s="14">
        <v>605.74828</v>
      </c>
      <c r="O40" s="15">
        <v>5.235514300496</v>
      </c>
      <c r="P40" s="16"/>
      <c r="Q40" s="14">
        <v>251.44452</v>
      </c>
      <c r="R40" s="14"/>
      <c r="S40" s="15">
        <v>7.827542659488</v>
      </c>
    </row>
    <row r="41" spans="1:19" s="7" customFormat="1" ht="12">
      <c r="A41" s="17" t="s">
        <v>48</v>
      </c>
      <c r="B41" s="14">
        <v>377.0295</v>
      </c>
      <c r="C41" s="15">
        <v>6.907984565885</v>
      </c>
      <c r="D41" s="16"/>
      <c r="E41" s="14">
        <v>444.2329</v>
      </c>
      <c r="F41" s="15">
        <v>5.272812986481</v>
      </c>
      <c r="G41" s="16"/>
      <c r="H41" s="14">
        <v>515.8191</v>
      </c>
      <c r="I41" s="15">
        <v>3.596924149979</v>
      </c>
      <c r="J41" s="16"/>
      <c r="K41" s="14">
        <v>579.12664</v>
      </c>
      <c r="L41" s="15">
        <v>3.953747652987</v>
      </c>
      <c r="M41" s="16"/>
      <c r="N41" s="14">
        <v>629.12338</v>
      </c>
      <c r="O41" s="15">
        <v>4.338284064973</v>
      </c>
      <c r="P41" s="16"/>
      <c r="Q41" s="14">
        <v>252.09388</v>
      </c>
      <c r="R41" s="14"/>
      <c r="S41" s="15">
        <v>7.302496316925</v>
      </c>
    </row>
    <row r="42" spans="1:19" s="7" customFormat="1" ht="12">
      <c r="A42" s="17" t="s">
        <v>49</v>
      </c>
      <c r="B42" s="14">
        <v>377.67882</v>
      </c>
      <c r="C42" s="15">
        <v>8.518306244689</v>
      </c>
      <c r="D42" s="16"/>
      <c r="E42" s="14">
        <v>447.8041</v>
      </c>
      <c r="F42" s="15">
        <v>5.881406768776</v>
      </c>
      <c r="G42" s="16"/>
      <c r="H42" s="14">
        <v>517.11772</v>
      </c>
      <c r="I42" s="15">
        <v>4.898811887019</v>
      </c>
      <c r="J42" s="16"/>
      <c r="K42" s="14">
        <v>580.91224</v>
      </c>
      <c r="L42" s="15">
        <v>4.839965165071</v>
      </c>
      <c r="M42" s="16"/>
      <c r="N42" s="14">
        <v>633.34388</v>
      </c>
      <c r="O42" s="15">
        <v>4.793453989943</v>
      </c>
      <c r="P42" s="16"/>
      <c r="Q42" s="14">
        <v>255.66506</v>
      </c>
      <c r="R42" s="14"/>
      <c r="S42" s="15">
        <v>9.028139974602</v>
      </c>
    </row>
    <row r="43" spans="1:19" s="7" customFormat="1" ht="12.75">
      <c r="A43" s="17" t="s">
        <v>50</v>
      </c>
      <c r="B43" s="14">
        <v>315.0206</v>
      </c>
      <c r="C43" s="15">
        <v>2.793988436358</v>
      </c>
      <c r="D43" s="16"/>
      <c r="E43" s="14">
        <v>378.00348</v>
      </c>
      <c r="F43" s="15">
        <v>2.40086349891</v>
      </c>
      <c r="G43" s="16"/>
      <c r="H43" s="14">
        <v>447.31712</v>
      </c>
      <c r="I43" s="15">
        <v>1.792967652525</v>
      </c>
      <c r="J43" s="16"/>
      <c r="K43" s="14">
        <v>513.22188</v>
      </c>
      <c r="L43" s="15">
        <v>2.663595504745</v>
      </c>
      <c r="M43" s="16"/>
      <c r="N43" s="14">
        <v>571.33496</v>
      </c>
      <c r="O43" s="15">
        <v>2.755965168485</v>
      </c>
      <c r="P43" s="16"/>
      <c r="Q43" s="14">
        <v>256.31436</v>
      </c>
      <c r="R43" s="18"/>
      <c r="S43" s="15">
        <v>3.984460865989</v>
      </c>
    </row>
    <row r="44" spans="1:19" s="7" customFormat="1" ht="12.75">
      <c r="A44" s="17" t="s">
        <v>51</v>
      </c>
      <c r="B44" s="14">
        <v>370.37412</v>
      </c>
      <c r="C44" s="15">
        <v>4.874550156076</v>
      </c>
      <c r="D44" s="16"/>
      <c r="E44" s="14">
        <v>436.4412</v>
      </c>
      <c r="F44" s="15">
        <v>3.878044670527</v>
      </c>
      <c r="G44" s="16"/>
      <c r="H44" s="14">
        <v>506.7288</v>
      </c>
      <c r="I44" s="15">
        <v>3.48530514479</v>
      </c>
      <c r="J44" s="16"/>
      <c r="K44" s="14">
        <v>574.25686</v>
      </c>
      <c r="L44" s="15">
        <v>3.779975500172</v>
      </c>
      <c r="M44" s="16"/>
      <c r="N44" s="14">
        <v>632.85692</v>
      </c>
      <c r="O44" s="15">
        <v>4.267840923031</v>
      </c>
      <c r="P44" s="16"/>
      <c r="Q44" s="14">
        <v>262.4828</v>
      </c>
      <c r="R44" s="18"/>
      <c r="S44" s="15">
        <v>5.762035771583</v>
      </c>
    </row>
    <row r="45" spans="1:19" s="7" customFormat="1" ht="12.75">
      <c r="A45" s="17" t="s">
        <v>52</v>
      </c>
      <c r="B45" s="24">
        <v>338.23338</v>
      </c>
      <c r="C45" s="25">
        <v>7.789161468412</v>
      </c>
      <c r="D45" s="26"/>
      <c r="E45" s="24">
        <v>410.95588</v>
      </c>
      <c r="F45" s="25">
        <v>5.287479253425</v>
      </c>
      <c r="G45" s="26"/>
      <c r="H45" s="24">
        <v>483.35368</v>
      </c>
      <c r="I45" s="25">
        <v>3.757251384323</v>
      </c>
      <c r="J45" s="26"/>
      <c r="K45" s="24">
        <v>549.25848</v>
      </c>
      <c r="L45" s="25">
        <v>3.885921637707</v>
      </c>
      <c r="M45" s="26"/>
      <c r="N45" s="24">
        <v>605.42362</v>
      </c>
      <c r="O45" s="25">
        <v>4.310068223207</v>
      </c>
      <c r="P45" s="26"/>
      <c r="Q45" s="24">
        <v>267.19024</v>
      </c>
      <c r="R45" s="18"/>
      <c r="S45" s="25">
        <v>7.788311911852</v>
      </c>
    </row>
    <row r="46" spans="1:19" s="7" customFormat="1" ht="12.75">
      <c r="A46" s="17" t="s">
        <v>53</v>
      </c>
      <c r="B46" s="24">
        <v>277.1984</v>
      </c>
      <c r="C46" s="25">
        <v>5.255584481226</v>
      </c>
      <c r="D46" s="26"/>
      <c r="E46" s="24">
        <v>342.45386</v>
      </c>
      <c r="F46" s="25">
        <v>3.569354606886</v>
      </c>
      <c r="G46" s="26"/>
      <c r="H46" s="24">
        <v>410.95586</v>
      </c>
      <c r="I46" s="25">
        <v>2.875285664104</v>
      </c>
      <c r="J46" s="26"/>
      <c r="K46" s="24">
        <v>481.5681</v>
      </c>
      <c r="L46" s="25">
        <v>3.085285558291</v>
      </c>
      <c r="M46" s="26"/>
      <c r="N46" s="24">
        <v>546.33662</v>
      </c>
      <c r="O46" s="25">
        <v>3.324715373066</v>
      </c>
      <c r="P46" s="26"/>
      <c r="Q46" s="24">
        <v>269.13822</v>
      </c>
      <c r="R46" s="18"/>
      <c r="S46" s="25">
        <v>5.700509333998</v>
      </c>
    </row>
    <row r="47" spans="1:19" s="7" customFormat="1" ht="12.75">
      <c r="A47" s="17" t="s">
        <v>54</v>
      </c>
      <c r="B47" s="24">
        <v>319.0788</v>
      </c>
      <c r="C47" s="25">
        <v>8.792308337206</v>
      </c>
      <c r="D47" s="26"/>
      <c r="E47" s="24">
        <v>390.98964</v>
      </c>
      <c r="F47" s="25">
        <v>6.103484352483</v>
      </c>
      <c r="G47" s="26"/>
      <c r="H47" s="24">
        <v>464.52378</v>
      </c>
      <c r="I47" s="25">
        <v>4.383570090816</v>
      </c>
      <c r="J47" s="26"/>
      <c r="K47" s="24">
        <v>531.88948</v>
      </c>
      <c r="L47" s="25">
        <v>5.352495130498</v>
      </c>
      <c r="M47" s="26"/>
      <c r="N47" s="24">
        <v>590.65188</v>
      </c>
      <c r="O47" s="25">
        <v>5.517925217317</v>
      </c>
      <c r="P47" s="26"/>
      <c r="Q47" s="24">
        <v>271.57308</v>
      </c>
      <c r="R47" s="18"/>
      <c r="S47" s="25">
        <v>9.523164112111</v>
      </c>
    </row>
    <row r="48" spans="1:19" s="7" customFormat="1" ht="12.75">
      <c r="A48" s="17" t="s">
        <v>55</v>
      </c>
      <c r="B48" s="14">
        <v>263.23828</v>
      </c>
      <c r="C48" s="15">
        <v>8.64191323576</v>
      </c>
      <c r="D48" s="16"/>
      <c r="E48" s="14">
        <v>331.41564</v>
      </c>
      <c r="F48" s="15">
        <v>6.080787770446</v>
      </c>
      <c r="G48" s="16"/>
      <c r="H48" s="14">
        <v>404.78744</v>
      </c>
      <c r="I48" s="15">
        <v>5.460313961807</v>
      </c>
      <c r="J48" s="16"/>
      <c r="K48" s="14">
        <v>476.049</v>
      </c>
      <c r="L48" s="15">
        <v>5.256859270144</v>
      </c>
      <c r="M48" s="16"/>
      <c r="N48" s="14">
        <v>535.4607</v>
      </c>
      <c r="O48" s="15">
        <v>7.149908502338</v>
      </c>
      <c r="P48" s="16"/>
      <c r="Q48" s="14">
        <v>272.22242</v>
      </c>
      <c r="R48" s="18"/>
      <c r="S48" s="15">
        <v>10.231204560344</v>
      </c>
    </row>
    <row r="49" spans="1:19" s="7" customFormat="1" ht="12.75">
      <c r="A49" s="17" t="s">
        <v>56</v>
      </c>
      <c r="B49" s="14">
        <v>364.29294</v>
      </c>
      <c r="C49" s="15">
        <v>4.839728316548</v>
      </c>
      <c r="D49" s="16"/>
      <c r="E49" s="14">
        <v>440.55124</v>
      </c>
      <c r="F49" s="15">
        <v>3.36549480475</v>
      </c>
      <c r="G49" s="16"/>
      <c r="H49" s="14">
        <v>517.78306</v>
      </c>
      <c r="I49" s="15">
        <v>2.66360304948</v>
      </c>
      <c r="J49" s="16"/>
      <c r="K49" s="14">
        <v>583.3328</v>
      </c>
      <c r="L49" s="15">
        <v>2.561579227742</v>
      </c>
      <c r="M49" s="16"/>
      <c r="N49" s="14">
        <v>636.55138</v>
      </c>
      <c r="O49" s="15">
        <v>2.53057134037</v>
      </c>
      <c r="P49" s="16"/>
      <c r="Q49" s="14">
        <v>272.25844</v>
      </c>
      <c r="R49" s="18"/>
      <c r="S49" s="15">
        <v>5.335820329275</v>
      </c>
    </row>
    <row r="50" spans="1:19" s="7" customFormat="1" ht="12.75">
      <c r="A50" s="27" t="s">
        <v>57</v>
      </c>
      <c r="B50" s="14">
        <v>291.32088</v>
      </c>
      <c r="C50" s="15">
        <v>7.795911282191</v>
      </c>
      <c r="D50" s="16"/>
      <c r="E50" s="14">
        <v>371.67274</v>
      </c>
      <c r="F50" s="15">
        <v>6.180679799747</v>
      </c>
      <c r="G50" s="16"/>
      <c r="H50" s="14">
        <v>459.65398</v>
      </c>
      <c r="I50" s="15">
        <v>6.372758697472</v>
      </c>
      <c r="J50" s="16"/>
      <c r="K50" s="14">
        <v>543.25238</v>
      </c>
      <c r="L50" s="15">
        <v>6.173751550208</v>
      </c>
      <c r="M50" s="16"/>
      <c r="N50" s="14">
        <v>610.94272</v>
      </c>
      <c r="O50" s="15">
        <v>6.672331257051</v>
      </c>
      <c r="P50" s="16"/>
      <c r="Q50" s="14">
        <v>319.62184</v>
      </c>
      <c r="R50" s="18"/>
      <c r="S50" s="15">
        <v>8.844310418282</v>
      </c>
    </row>
    <row r="51" spans="1:19" s="7" customFormat="1" ht="133.5" customHeight="1">
      <c r="A51" s="33" t="s">
        <v>59</v>
      </c>
      <c r="B51" s="33"/>
      <c r="C51" s="33"/>
      <c r="D51" s="33"/>
      <c r="E51" s="33"/>
      <c r="F51" s="33"/>
      <c r="G51" s="33"/>
      <c r="H51" s="33"/>
      <c r="I51" s="33"/>
      <c r="J51" s="33"/>
      <c r="K51" s="33"/>
      <c r="L51" s="33"/>
      <c r="M51" s="33"/>
      <c r="N51" s="33"/>
      <c r="O51" s="33"/>
      <c r="P51" s="33"/>
      <c r="Q51" s="33"/>
      <c r="R51" s="33"/>
      <c r="S51" s="33"/>
    </row>
    <row r="52" spans="1:19" s="7" customFormat="1" ht="133.5" customHeight="1">
      <c r="A52" s="28"/>
      <c r="B52" s="28"/>
      <c r="C52" s="29"/>
      <c r="D52" s="28"/>
      <c r="E52" s="28"/>
      <c r="F52" s="29"/>
      <c r="G52" s="28"/>
      <c r="H52" s="28"/>
      <c r="I52" s="29"/>
      <c r="J52" s="28"/>
      <c r="K52" s="28"/>
      <c r="L52" s="29"/>
      <c r="M52" s="28"/>
      <c r="N52" s="28"/>
      <c r="O52" s="30"/>
      <c r="P52" s="9"/>
      <c r="Q52" s="5"/>
      <c r="R52" s="5"/>
      <c r="S52" s="31"/>
    </row>
    <row r="53" spans="1:19" s="7" customFormat="1" ht="133.5" customHeight="1">
      <c r="A53" s="9"/>
      <c r="B53" s="9"/>
      <c r="C53" s="30"/>
      <c r="D53" s="9"/>
      <c r="E53" s="9"/>
      <c r="F53" s="30"/>
      <c r="G53" s="9"/>
      <c r="H53" s="9"/>
      <c r="I53" s="30"/>
      <c r="J53" s="9"/>
      <c r="K53" s="9"/>
      <c r="L53" s="30"/>
      <c r="M53" s="9"/>
      <c r="N53" s="9"/>
      <c r="O53" s="31"/>
      <c r="Q53" s="5"/>
      <c r="R53" s="5"/>
      <c r="S53" s="31"/>
    </row>
    <row r="54" spans="1:19" s="7" customFormat="1" ht="133.5" customHeight="1">
      <c r="A54" s="9"/>
      <c r="B54" s="9"/>
      <c r="C54" s="30"/>
      <c r="D54" s="9"/>
      <c r="E54" s="9"/>
      <c r="F54" s="30"/>
      <c r="G54" s="9"/>
      <c r="H54" s="9"/>
      <c r="I54" s="30"/>
      <c r="J54" s="9"/>
      <c r="K54" s="9"/>
      <c r="L54" s="30"/>
      <c r="M54" s="9"/>
      <c r="N54" s="9"/>
      <c r="O54" s="31"/>
      <c r="Q54" s="5"/>
      <c r="R54" s="5"/>
      <c r="S54" s="31"/>
    </row>
    <row r="55" spans="1:19" s="7" customFormat="1" ht="133.5" customHeight="1">
      <c r="A55" s="9"/>
      <c r="B55" s="9"/>
      <c r="C55" s="30"/>
      <c r="D55" s="9"/>
      <c r="E55" s="9"/>
      <c r="F55" s="30"/>
      <c r="G55" s="9"/>
      <c r="H55" s="9"/>
      <c r="I55" s="30"/>
      <c r="J55" s="9"/>
      <c r="K55" s="9"/>
      <c r="L55" s="30"/>
      <c r="M55" s="9"/>
      <c r="N55" s="9"/>
      <c r="O55" s="31"/>
      <c r="Q55" s="5"/>
      <c r="R55" s="5"/>
      <c r="S55" s="31"/>
    </row>
    <row r="56" spans="1:19" s="7" customFormat="1" ht="133.5" customHeight="1">
      <c r="A56" s="9"/>
      <c r="B56" s="9"/>
      <c r="C56" s="30"/>
      <c r="D56" s="9"/>
      <c r="E56" s="9"/>
      <c r="F56" s="30"/>
      <c r="G56" s="9"/>
      <c r="H56" s="9"/>
      <c r="I56" s="30"/>
      <c r="J56" s="9"/>
      <c r="K56" s="9"/>
      <c r="L56" s="30"/>
      <c r="M56" s="9"/>
      <c r="N56" s="9"/>
      <c r="O56" s="31"/>
      <c r="Q56" s="5"/>
      <c r="R56" s="5"/>
      <c r="S56" s="31"/>
    </row>
    <row r="57" spans="3:19" s="7" customFormat="1" ht="133.5" customHeight="1">
      <c r="C57" s="31"/>
      <c r="F57" s="31"/>
      <c r="I57" s="31"/>
      <c r="L57" s="31"/>
      <c r="O57" s="31"/>
      <c r="Q57" s="5"/>
      <c r="R57" s="5"/>
      <c r="S57" s="31"/>
    </row>
    <row r="58" spans="3:19" s="7" customFormat="1" ht="133.5" customHeight="1">
      <c r="C58" s="31"/>
      <c r="F58" s="31"/>
      <c r="I58" s="31"/>
      <c r="L58" s="31"/>
      <c r="O58" s="31"/>
      <c r="Q58" s="5"/>
      <c r="R58" s="5"/>
      <c r="S58" s="31"/>
    </row>
    <row r="59" spans="3:19" s="7" customFormat="1" ht="133.5" customHeight="1">
      <c r="C59" s="31"/>
      <c r="F59" s="31"/>
      <c r="I59" s="31"/>
      <c r="L59" s="31"/>
      <c r="O59" s="31"/>
      <c r="Q59" s="5"/>
      <c r="R59" s="5"/>
      <c r="S59" s="31"/>
    </row>
    <row r="60" spans="3:19" s="7" customFormat="1" ht="133.5" customHeight="1">
      <c r="C60" s="31"/>
      <c r="F60" s="31"/>
      <c r="I60" s="31"/>
      <c r="L60" s="31"/>
      <c r="O60" s="31"/>
      <c r="Q60" s="5"/>
      <c r="R60" s="5"/>
      <c r="S60" s="31"/>
    </row>
    <row r="61" spans="3:19" s="7" customFormat="1" ht="133.5" customHeight="1">
      <c r="C61" s="31"/>
      <c r="F61" s="31"/>
      <c r="I61" s="31"/>
      <c r="L61" s="31"/>
      <c r="O61" s="31"/>
      <c r="Q61" s="5"/>
      <c r="R61" s="5"/>
      <c r="S61" s="31"/>
    </row>
    <row r="62" spans="3:19" s="7" customFormat="1" ht="133.5" customHeight="1">
      <c r="C62" s="31"/>
      <c r="F62" s="31"/>
      <c r="I62" s="31"/>
      <c r="L62" s="31"/>
      <c r="O62" s="31"/>
      <c r="Q62" s="5"/>
      <c r="R62" s="5"/>
      <c r="S62" s="31"/>
    </row>
    <row r="63" spans="3:19" s="7" customFormat="1" ht="12">
      <c r="C63" s="31"/>
      <c r="F63" s="31"/>
      <c r="I63" s="31"/>
      <c r="L63" s="31"/>
      <c r="O63" s="31"/>
      <c r="Q63" s="5"/>
      <c r="R63" s="5"/>
      <c r="S63" s="31"/>
    </row>
    <row r="64" spans="3:19" s="7" customFormat="1" ht="12">
      <c r="C64" s="31"/>
      <c r="F64" s="31"/>
      <c r="I64" s="31"/>
      <c r="L64" s="31"/>
      <c r="O64" s="31"/>
      <c r="Q64" s="5"/>
      <c r="R64" s="5"/>
      <c r="S64" s="31"/>
    </row>
    <row r="65" spans="3:19" s="7" customFormat="1" ht="12">
      <c r="C65" s="31"/>
      <c r="F65" s="31"/>
      <c r="I65" s="31"/>
      <c r="L65" s="31"/>
      <c r="O65" s="31"/>
      <c r="Q65" s="5"/>
      <c r="R65" s="5"/>
      <c r="S65" s="31"/>
    </row>
    <row r="66" spans="3:19" s="7" customFormat="1" ht="12">
      <c r="C66" s="31"/>
      <c r="F66" s="31"/>
      <c r="I66" s="31"/>
      <c r="L66" s="31"/>
      <c r="O66" s="31"/>
      <c r="Q66" s="5"/>
      <c r="R66" s="5"/>
      <c r="S66" s="31"/>
    </row>
    <row r="67" spans="3:19" s="7" customFormat="1" ht="12">
      <c r="C67" s="31"/>
      <c r="F67" s="31"/>
      <c r="I67" s="31"/>
      <c r="L67" s="31"/>
      <c r="O67" s="31"/>
      <c r="Q67" s="5"/>
      <c r="R67" s="5"/>
      <c r="S67" s="31"/>
    </row>
    <row r="68" spans="3:19" s="7" customFormat="1" ht="12">
      <c r="C68" s="31"/>
      <c r="F68" s="31"/>
      <c r="I68" s="31"/>
      <c r="L68" s="31"/>
      <c r="O68" s="31"/>
      <c r="Q68" s="5"/>
      <c r="R68" s="5"/>
      <c r="S68" s="31"/>
    </row>
    <row r="69" spans="3:19" s="7" customFormat="1" ht="12">
      <c r="C69" s="31"/>
      <c r="F69" s="31"/>
      <c r="I69" s="31"/>
      <c r="L69" s="31"/>
      <c r="O69" s="31"/>
      <c r="Q69" s="5"/>
      <c r="R69" s="5"/>
      <c r="S69" s="31"/>
    </row>
    <row r="70" spans="3:19" s="7" customFormat="1" ht="12">
      <c r="C70" s="31"/>
      <c r="F70" s="31"/>
      <c r="I70" s="31"/>
      <c r="L70" s="31"/>
      <c r="O70" s="31"/>
      <c r="Q70" s="5"/>
      <c r="R70" s="5"/>
      <c r="S70" s="31"/>
    </row>
    <row r="71" spans="3:19" s="7" customFormat="1" ht="12">
      <c r="C71" s="31"/>
      <c r="F71" s="31"/>
      <c r="I71" s="31"/>
      <c r="L71" s="31"/>
      <c r="O71" s="31"/>
      <c r="Q71" s="5"/>
      <c r="R71" s="5"/>
      <c r="S71" s="31"/>
    </row>
    <row r="72" spans="3:19" s="7" customFormat="1" ht="12">
      <c r="C72" s="31"/>
      <c r="F72" s="31"/>
      <c r="I72" s="31"/>
      <c r="L72" s="31"/>
      <c r="O72" s="31"/>
      <c r="Q72" s="5"/>
      <c r="R72" s="5"/>
      <c r="S72" s="31"/>
    </row>
    <row r="73" spans="3:19" s="7" customFormat="1" ht="12">
      <c r="C73" s="31"/>
      <c r="F73" s="31"/>
      <c r="I73" s="31"/>
      <c r="L73" s="31"/>
      <c r="O73" s="31"/>
      <c r="Q73" s="5"/>
      <c r="R73" s="5"/>
      <c r="S73" s="31"/>
    </row>
    <row r="74" spans="3:19" s="7" customFormat="1" ht="12">
      <c r="C74" s="31"/>
      <c r="F74" s="31"/>
      <c r="I74" s="31"/>
      <c r="L74" s="31"/>
      <c r="O74" s="31"/>
      <c r="Q74" s="5"/>
      <c r="R74" s="5"/>
      <c r="S74" s="31"/>
    </row>
    <row r="75" spans="3:19" s="7" customFormat="1" ht="12">
      <c r="C75" s="31"/>
      <c r="F75" s="31"/>
      <c r="I75" s="31"/>
      <c r="L75" s="31"/>
      <c r="O75" s="31"/>
      <c r="Q75" s="5"/>
      <c r="R75" s="5"/>
      <c r="S75" s="31"/>
    </row>
    <row r="76" spans="3:19" s="7" customFormat="1" ht="12">
      <c r="C76" s="31"/>
      <c r="F76" s="31"/>
      <c r="I76" s="31"/>
      <c r="L76" s="31"/>
      <c r="O76" s="31"/>
      <c r="Q76" s="5"/>
      <c r="R76" s="5"/>
      <c r="S76" s="31"/>
    </row>
    <row r="77" spans="3:19" s="7" customFormat="1" ht="12">
      <c r="C77" s="31"/>
      <c r="F77" s="31"/>
      <c r="I77" s="31"/>
      <c r="L77" s="31"/>
      <c r="O77" s="31"/>
      <c r="Q77" s="5"/>
      <c r="R77" s="5"/>
      <c r="S77" s="31"/>
    </row>
    <row r="78" spans="3:19" s="7" customFormat="1" ht="12">
      <c r="C78" s="31"/>
      <c r="F78" s="31"/>
      <c r="I78" s="31"/>
      <c r="L78" s="31"/>
      <c r="O78" s="31"/>
      <c r="Q78" s="5"/>
      <c r="R78" s="5"/>
      <c r="S78" s="31"/>
    </row>
    <row r="79" spans="3:19" s="7" customFormat="1" ht="12">
      <c r="C79" s="31"/>
      <c r="F79" s="31"/>
      <c r="I79" s="31"/>
      <c r="L79" s="31"/>
      <c r="O79" s="31"/>
      <c r="Q79" s="5"/>
      <c r="R79" s="5"/>
      <c r="S79" s="31"/>
    </row>
    <row r="80" spans="3:19" s="7" customFormat="1" ht="12">
      <c r="C80" s="31"/>
      <c r="F80" s="31"/>
      <c r="I80" s="31"/>
      <c r="L80" s="31"/>
      <c r="O80" s="31"/>
      <c r="Q80" s="5"/>
      <c r="R80" s="5"/>
      <c r="S80" s="31"/>
    </row>
    <row r="81" spans="3:19" s="7" customFormat="1" ht="12">
      <c r="C81" s="31"/>
      <c r="F81" s="31"/>
      <c r="I81" s="31"/>
      <c r="L81" s="31"/>
      <c r="O81" s="31"/>
      <c r="Q81" s="5"/>
      <c r="R81" s="5"/>
      <c r="S81" s="31"/>
    </row>
    <row r="82" spans="3:19" s="7" customFormat="1" ht="12">
      <c r="C82" s="31"/>
      <c r="F82" s="31"/>
      <c r="I82" s="31"/>
      <c r="L82" s="31"/>
      <c r="O82" s="31"/>
      <c r="Q82" s="5"/>
      <c r="R82" s="5"/>
      <c r="S82" s="31"/>
    </row>
    <row r="83" spans="3:19" s="7" customFormat="1" ht="12">
      <c r="C83" s="31"/>
      <c r="F83" s="31"/>
      <c r="I83" s="31"/>
      <c r="L83" s="31"/>
      <c r="O83" s="31"/>
      <c r="Q83" s="5"/>
      <c r="R83" s="5"/>
      <c r="S83" s="31"/>
    </row>
    <row r="84" spans="3:19" s="7" customFormat="1" ht="12">
      <c r="C84" s="31"/>
      <c r="F84" s="31"/>
      <c r="I84" s="31"/>
      <c r="L84" s="31"/>
      <c r="O84" s="31"/>
      <c r="Q84" s="5"/>
      <c r="R84" s="5"/>
      <c r="S84" s="31"/>
    </row>
    <row r="85" spans="3:19" s="7" customFormat="1" ht="12">
      <c r="C85" s="31"/>
      <c r="F85" s="31"/>
      <c r="I85" s="31"/>
      <c r="L85" s="31"/>
      <c r="O85" s="31"/>
      <c r="Q85" s="5"/>
      <c r="R85" s="5"/>
      <c r="S85" s="31"/>
    </row>
    <row r="86" spans="3:19" s="7" customFormat="1" ht="12">
      <c r="C86" s="31"/>
      <c r="F86" s="31"/>
      <c r="I86" s="31"/>
      <c r="L86" s="31"/>
      <c r="O86" s="31"/>
      <c r="Q86" s="5"/>
      <c r="R86" s="5"/>
      <c r="S86" s="31"/>
    </row>
    <row r="87" spans="3:19" s="7" customFormat="1" ht="12">
      <c r="C87" s="31"/>
      <c r="F87" s="31"/>
      <c r="I87" s="31"/>
      <c r="L87" s="31"/>
      <c r="O87" s="31"/>
      <c r="Q87" s="5"/>
      <c r="R87" s="5"/>
      <c r="S87" s="31"/>
    </row>
    <row r="88" spans="3:19" s="7" customFormat="1" ht="12">
      <c r="C88" s="31"/>
      <c r="F88" s="31"/>
      <c r="I88" s="31"/>
      <c r="L88" s="31"/>
      <c r="O88" s="31"/>
      <c r="Q88" s="5"/>
      <c r="R88" s="5"/>
      <c r="S88" s="31"/>
    </row>
    <row r="89" spans="3:19" s="7" customFormat="1" ht="12">
      <c r="C89" s="31"/>
      <c r="F89" s="31"/>
      <c r="I89" s="31"/>
      <c r="L89" s="31"/>
      <c r="O89" s="31"/>
      <c r="Q89" s="5"/>
      <c r="R89" s="5"/>
      <c r="S89" s="31"/>
    </row>
    <row r="90" spans="3:19" s="7" customFormat="1" ht="12">
      <c r="C90" s="31"/>
      <c r="F90" s="31"/>
      <c r="I90" s="31"/>
      <c r="L90" s="31"/>
      <c r="O90" s="31"/>
      <c r="Q90" s="5"/>
      <c r="R90" s="5"/>
      <c r="S90" s="31"/>
    </row>
    <row r="91" spans="3:19" s="7" customFormat="1" ht="12">
      <c r="C91" s="31"/>
      <c r="F91" s="31"/>
      <c r="I91" s="31"/>
      <c r="L91" s="31"/>
      <c r="O91" s="31"/>
      <c r="Q91" s="5"/>
      <c r="R91" s="5"/>
      <c r="S91" s="31"/>
    </row>
    <row r="92" spans="3:19" s="7" customFormat="1" ht="12">
      <c r="C92" s="31"/>
      <c r="F92" s="31"/>
      <c r="I92" s="31"/>
      <c r="L92" s="31"/>
      <c r="O92" s="31"/>
      <c r="Q92" s="5"/>
      <c r="R92" s="5"/>
      <c r="S92" s="31"/>
    </row>
    <row r="93" spans="3:19" s="7" customFormat="1" ht="12">
      <c r="C93" s="31"/>
      <c r="F93" s="31"/>
      <c r="I93" s="31"/>
      <c r="L93" s="31"/>
      <c r="O93" s="31"/>
      <c r="Q93" s="5"/>
      <c r="R93" s="5"/>
      <c r="S93" s="31"/>
    </row>
    <row r="94" spans="3:19" s="7" customFormat="1" ht="12">
      <c r="C94" s="31"/>
      <c r="F94" s="31"/>
      <c r="I94" s="31"/>
      <c r="L94" s="31"/>
      <c r="O94" s="31"/>
      <c r="Q94" s="5"/>
      <c r="R94" s="5"/>
      <c r="S94" s="31"/>
    </row>
    <row r="95" spans="3:19" s="7" customFormat="1" ht="12">
      <c r="C95" s="31"/>
      <c r="F95" s="31"/>
      <c r="I95" s="31"/>
      <c r="L95" s="31"/>
      <c r="O95" s="31"/>
      <c r="Q95" s="5"/>
      <c r="R95" s="5"/>
      <c r="S95" s="31"/>
    </row>
    <row r="96" spans="3:19" s="7" customFormat="1" ht="12">
      <c r="C96" s="31"/>
      <c r="F96" s="31"/>
      <c r="I96" s="31"/>
      <c r="L96" s="31"/>
      <c r="O96" s="31"/>
      <c r="Q96" s="5"/>
      <c r="R96" s="5"/>
      <c r="S96" s="31"/>
    </row>
    <row r="97" spans="3:19" s="7" customFormat="1" ht="12">
      <c r="C97" s="31"/>
      <c r="F97" s="31"/>
      <c r="I97" s="31"/>
      <c r="L97" s="31"/>
      <c r="O97" s="31"/>
      <c r="Q97" s="5"/>
      <c r="R97" s="5"/>
      <c r="S97" s="31"/>
    </row>
    <row r="98" spans="3:19" s="7" customFormat="1" ht="12">
      <c r="C98" s="31"/>
      <c r="F98" s="31"/>
      <c r="I98" s="31"/>
      <c r="L98" s="31"/>
      <c r="O98" s="31"/>
      <c r="Q98" s="5"/>
      <c r="R98" s="5"/>
      <c r="S98" s="31"/>
    </row>
    <row r="99" spans="3:19" s="7" customFormat="1" ht="12">
      <c r="C99" s="31"/>
      <c r="F99" s="31"/>
      <c r="I99" s="31"/>
      <c r="L99" s="31"/>
      <c r="O99" s="31"/>
      <c r="Q99" s="5"/>
      <c r="R99" s="5"/>
      <c r="S99" s="31"/>
    </row>
    <row r="100" spans="3:19" s="7" customFormat="1" ht="12">
      <c r="C100" s="31"/>
      <c r="F100" s="31"/>
      <c r="I100" s="31"/>
      <c r="L100" s="31"/>
      <c r="O100" s="31"/>
      <c r="Q100" s="5"/>
      <c r="R100" s="5"/>
      <c r="S100" s="31"/>
    </row>
    <row r="101" spans="3:19" s="7" customFormat="1" ht="12">
      <c r="C101" s="31"/>
      <c r="F101" s="31"/>
      <c r="I101" s="31"/>
      <c r="L101" s="31"/>
      <c r="O101" s="31"/>
      <c r="Q101" s="5"/>
      <c r="R101" s="5"/>
      <c r="S101" s="31"/>
    </row>
    <row r="102" spans="3:19" s="7" customFormat="1" ht="12">
      <c r="C102" s="31"/>
      <c r="F102" s="31"/>
      <c r="I102" s="31"/>
      <c r="L102" s="31"/>
      <c r="O102" s="31"/>
      <c r="Q102" s="5"/>
      <c r="R102" s="5"/>
      <c r="S102" s="31"/>
    </row>
    <row r="103" spans="3:19" s="7" customFormat="1" ht="12">
      <c r="C103" s="31"/>
      <c r="F103" s="31"/>
      <c r="I103" s="31"/>
      <c r="L103" s="31"/>
      <c r="O103" s="31"/>
      <c r="Q103" s="5"/>
      <c r="R103" s="5"/>
      <c r="S103" s="31"/>
    </row>
    <row r="104" spans="3:19" s="7" customFormat="1" ht="12">
      <c r="C104" s="31"/>
      <c r="F104" s="31"/>
      <c r="I104" s="31"/>
      <c r="L104" s="31"/>
      <c r="O104" s="31"/>
      <c r="Q104" s="5"/>
      <c r="R104" s="5"/>
      <c r="S104" s="31"/>
    </row>
    <row r="105" spans="3:19" s="7" customFormat="1" ht="12">
      <c r="C105" s="31"/>
      <c r="F105" s="31"/>
      <c r="I105" s="31"/>
      <c r="L105" s="31"/>
      <c r="O105" s="31"/>
      <c r="Q105" s="5"/>
      <c r="R105" s="5"/>
      <c r="S105" s="31"/>
    </row>
    <row r="106" spans="3:19" s="7" customFormat="1" ht="12">
      <c r="C106" s="31"/>
      <c r="F106" s="31"/>
      <c r="I106" s="31"/>
      <c r="L106" s="31"/>
      <c r="O106" s="31"/>
      <c r="Q106" s="5"/>
      <c r="R106" s="5"/>
      <c r="S106" s="31"/>
    </row>
    <row r="107" spans="3:19" s="7" customFormat="1" ht="12">
      <c r="C107" s="31"/>
      <c r="F107" s="31"/>
      <c r="I107" s="31"/>
      <c r="L107" s="31"/>
      <c r="O107" s="31"/>
      <c r="Q107" s="5"/>
      <c r="R107" s="5"/>
      <c r="S107" s="31"/>
    </row>
    <row r="108" spans="3:19" s="7" customFormat="1" ht="12">
      <c r="C108" s="31"/>
      <c r="F108" s="31"/>
      <c r="I108" s="31"/>
      <c r="L108" s="31"/>
      <c r="O108" s="31"/>
      <c r="Q108" s="5"/>
      <c r="R108" s="5"/>
      <c r="S108" s="31"/>
    </row>
    <row r="109" spans="3:19" s="7" customFormat="1" ht="12">
      <c r="C109" s="31"/>
      <c r="F109" s="31"/>
      <c r="I109" s="31"/>
      <c r="L109" s="31"/>
      <c r="O109" s="31"/>
      <c r="Q109" s="5"/>
      <c r="R109" s="5"/>
      <c r="S109" s="31"/>
    </row>
    <row r="110" spans="3:19" s="7" customFormat="1" ht="12">
      <c r="C110" s="31"/>
      <c r="F110" s="31"/>
      <c r="I110" s="31"/>
      <c r="L110" s="31"/>
      <c r="O110" s="31"/>
      <c r="Q110" s="5"/>
      <c r="R110" s="5"/>
      <c r="S110" s="31"/>
    </row>
    <row r="111" spans="3:19" s="7" customFormat="1" ht="12">
      <c r="C111" s="31"/>
      <c r="F111" s="31"/>
      <c r="I111" s="31"/>
      <c r="L111" s="31"/>
      <c r="O111" s="31"/>
      <c r="Q111" s="5"/>
      <c r="R111" s="5"/>
      <c r="S111" s="31"/>
    </row>
    <row r="112" spans="3:19" s="7" customFormat="1" ht="12">
      <c r="C112" s="31"/>
      <c r="F112" s="31"/>
      <c r="I112" s="31"/>
      <c r="L112" s="31"/>
      <c r="O112" s="31"/>
      <c r="Q112" s="5"/>
      <c r="R112" s="5"/>
      <c r="S112" s="31"/>
    </row>
    <row r="113" spans="3:19" s="7" customFormat="1" ht="12">
      <c r="C113" s="31"/>
      <c r="F113" s="31"/>
      <c r="I113" s="31"/>
      <c r="L113" s="31"/>
      <c r="O113" s="31"/>
      <c r="Q113" s="5"/>
      <c r="R113" s="5"/>
      <c r="S113" s="31"/>
    </row>
    <row r="114" spans="3:19" s="7" customFormat="1" ht="12">
      <c r="C114" s="31"/>
      <c r="F114" s="31"/>
      <c r="I114" s="31"/>
      <c r="L114" s="31"/>
      <c r="O114" s="31"/>
      <c r="Q114" s="5"/>
      <c r="R114" s="5"/>
      <c r="S114" s="31"/>
    </row>
    <row r="115" spans="3:19" s="7" customFormat="1" ht="12">
      <c r="C115" s="31"/>
      <c r="F115" s="31"/>
      <c r="I115" s="31"/>
      <c r="L115" s="31"/>
      <c r="O115" s="31"/>
      <c r="Q115" s="5"/>
      <c r="R115" s="5"/>
      <c r="S115" s="31"/>
    </row>
    <row r="116" spans="3:19" s="7" customFormat="1" ht="12">
      <c r="C116" s="31"/>
      <c r="F116" s="31"/>
      <c r="I116" s="31"/>
      <c r="L116" s="31"/>
      <c r="O116" s="31"/>
      <c r="Q116" s="5"/>
      <c r="R116" s="5"/>
      <c r="S116" s="31"/>
    </row>
    <row r="117" spans="3:19" s="7" customFormat="1" ht="12">
      <c r="C117" s="31"/>
      <c r="F117" s="31"/>
      <c r="I117" s="31"/>
      <c r="L117" s="31"/>
      <c r="O117" s="31"/>
      <c r="Q117" s="5"/>
      <c r="R117" s="5"/>
      <c r="S117" s="31"/>
    </row>
    <row r="118" spans="3:19" s="7" customFormat="1" ht="12">
      <c r="C118" s="31"/>
      <c r="F118" s="31"/>
      <c r="I118" s="31"/>
      <c r="L118" s="31"/>
      <c r="O118" s="31"/>
      <c r="Q118" s="5"/>
      <c r="R118" s="5"/>
      <c r="S118" s="31"/>
    </row>
    <row r="119" spans="3:19" s="7" customFormat="1" ht="12">
      <c r="C119" s="31"/>
      <c r="F119" s="31"/>
      <c r="I119" s="31"/>
      <c r="L119" s="31"/>
      <c r="O119" s="31"/>
      <c r="Q119" s="5"/>
      <c r="R119" s="5"/>
      <c r="S119" s="31"/>
    </row>
    <row r="120" spans="3:19" s="7" customFormat="1" ht="12">
      <c r="C120" s="31"/>
      <c r="F120" s="31"/>
      <c r="I120" s="31"/>
      <c r="L120" s="31"/>
      <c r="O120" s="31"/>
      <c r="Q120" s="5"/>
      <c r="R120" s="5"/>
      <c r="S120" s="31"/>
    </row>
    <row r="121" spans="3:19" s="7" customFormat="1" ht="12">
      <c r="C121" s="31"/>
      <c r="F121" s="31"/>
      <c r="I121" s="31"/>
      <c r="L121" s="31"/>
      <c r="O121" s="31"/>
      <c r="Q121" s="5"/>
      <c r="R121" s="5"/>
      <c r="S121" s="31"/>
    </row>
    <row r="122" spans="3:19" s="7" customFormat="1" ht="12">
      <c r="C122" s="31"/>
      <c r="F122" s="31"/>
      <c r="I122" s="31"/>
      <c r="L122" s="31"/>
      <c r="O122" s="31"/>
      <c r="Q122" s="5"/>
      <c r="R122" s="5"/>
      <c r="S122" s="31"/>
    </row>
    <row r="123" spans="3:19" s="7" customFormat="1" ht="12">
      <c r="C123" s="31"/>
      <c r="F123" s="31"/>
      <c r="I123" s="31"/>
      <c r="L123" s="31"/>
      <c r="O123" s="31"/>
      <c r="Q123" s="5"/>
      <c r="R123" s="5"/>
      <c r="S123" s="31"/>
    </row>
    <row r="124" spans="3:19" s="7" customFormat="1" ht="12">
      <c r="C124" s="31"/>
      <c r="F124" s="31"/>
      <c r="I124" s="31"/>
      <c r="L124" s="31"/>
      <c r="O124" s="31"/>
      <c r="Q124" s="5"/>
      <c r="R124" s="5"/>
      <c r="S124" s="31"/>
    </row>
    <row r="125" spans="3:19" s="7" customFormat="1" ht="12">
      <c r="C125" s="31"/>
      <c r="F125" s="31"/>
      <c r="I125" s="31"/>
      <c r="L125" s="31"/>
      <c r="O125" s="31"/>
      <c r="Q125" s="5"/>
      <c r="R125" s="5"/>
      <c r="S125" s="31"/>
    </row>
    <row r="126" spans="3:19" s="7" customFormat="1" ht="12">
      <c r="C126" s="31"/>
      <c r="F126" s="31"/>
      <c r="I126" s="31"/>
      <c r="L126" s="31"/>
      <c r="O126" s="31"/>
      <c r="Q126" s="5"/>
      <c r="R126" s="5"/>
      <c r="S126" s="31"/>
    </row>
    <row r="127" spans="3:19" s="7" customFormat="1" ht="12">
      <c r="C127" s="31"/>
      <c r="F127" s="31"/>
      <c r="I127" s="31"/>
      <c r="L127" s="31"/>
      <c r="O127" s="31"/>
      <c r="Q127" s="5"/>
      <c r="R127" s="5"/>
      <c r="S127" s="31"/>
    </row>
    <row r="128" spans="3:19" s="7" customFormat="1" ht="12">
      <c r="C128" s="31"/>
      <c r="F128" s="31"/>
      <c r="I128" s="31"/>
      <c r="L128" s="31"/>
      <c r="O128" s="31"/>
      <c r="Q128" s="5"/>
      <c r="R128" s="5"/>
      <c r="S128" s="31"/>
    </row>
    <row r="129" spans="3:19" s="7" customFormat="1" ht="12">
      <c r="C129" s="31"/>
      <c r="F129" s="31"/>
      <c r="I129" s="31"/>
      <c r="L129" s="31"/>
      <c r="O129" s="31"/>
      <c r="Q129" s="5"/>
      <c r="R129" s="5"/>
      <c r="S129" s="31"/>
    </row>
    <row r="130" spans="3:19" s="7" customFormat="1" ht="12">
      <c r="C130" s="31"/>
      <c r="F130" s="31"/>
      <c r="I130" s="31"/>
      <c r="L130" s="31"/>
      <c r="O130" s="31"/>
      <c r="Q130" s="5"/>
      <c r="R130" s="5"/>
      <c r="S130" s="31"/>
    </row>
    <row r="131" spans="3:19" s="7" customFormat="1" ht="12">
      <c r="C131" s="31"/>
      <c r="F131" s="31"/>
      <c r="I131" s="31"/>
      <c r="L131" s="31"/>
      <c r="O131" s="31"/>
      <c r="Q131" s="5"/>
      <c r="R131" s="5"/>
      <c r="S131" s="31"/>
    </row>
    <row r="132" spans="3:19" s="7" customFormat="1" ht="12">
      <c r="C132" s="31"/>
      <c r="F132" s="31"/>
      <c r="I132" s="31"/>
      <c r="L132" s="31"/>
      <c r="O132" s="31"/>
      <c r="Q132" s="5"/>
      <c r="R132" s="5"/>
      <c r="S132" s="31"/>
    </row>
    <row r="133" spans="3:19" s="7" customFormat="1" ht="12">
      <c r="C133" s="31"/>
      <c r="F133" s="31"/>
      <c r="I133" s="31"/>
      <c r="L133" s="31"/>
      <c r="O133" s="31"/>
      <c r="Q133" s="5"/>
      <c r="R133" s="5"/>
      <c r="S133" s="31"/>
    </row>
    <row r="134" spans="3:19" s="7" customFormat="1" ht="12">
      <c r="C134" s="31"/>
      <c r="F134" s="31"/>
      <c r="I134" s="31"/>
      <c r="L134" s="31"/>
      <c r="O134" s="31"/>
      <c r="Q134" s="5"/>
      <c r="R134" s="5"/>
      <c r="S134" s="31"/>
    </row>
    <row r="135" spans="3:19" s="7" customFormat="1" ht="12">
      <c r="C135" s="31"/>
      <c r="F135" s="31"/>
      <c r="I135" s="31"/>
      <c r="L135" s="31"/>
      <c r="O135" s="31"/>
      <c r="Q135" s="5"/>
      <c r="R135" s="5"/>
      <c r="S135" s="31"/>
    </row>
    <row r="136" spans="3:19" s="7" customFormat="1" ht="12">
      <c r="C136" s="31"/>
      <c r="F136" s="31"/>
      <c r="I136" s="31"/>
      <c r="L136" s="31"/>
      <c r="O136" s="31"/>
      <c r="Q136" s="5"/>
      <c r="R136" s="5"/>
      <c r="S136" s="31"/>
    </row>
    <row r="137" spans="3:19" s="7" customFormat="1" ht="12">
      <c r="C137" s="31"/>
      <c r="F137" s="31"/>
      <c r="I137" s="31"/>
      <c r="L137" s="31"/>
      <c r="O137" s="31"/>
      <c r="Q137" s="5"/>
      <c r="R137" s="5"/>
      <c r="S137" s="31"/>
    </row>
    <row r="138" spans="3:19" s="7" customFormat="1" ht="12">
      <c r="C138" s="31"/>
      <c r="F138" s="31"/>
      <c r="I138" s="31"/>
      <c r="L138" s="31"/>
      <c r="O138" s="31"/>
      <c r="Q138" s="5"/>
      <c r="R138" s="5"/>
      <c r="S138" s="31"/>
    </row>
    <row r="139" spans="3:19" s="7" customFormat="1" ht="12">
      <c r="C139" s="31"/>
      <c r="F139" s="31"/>
      <c r="I139" s="31"/>
      <c r="L139" s="31"/>
      <c r="O139" s="31"/>
      <c r="Q139" s="5"/>
      <c r="R139" s="5"/>
      <c r="S139" s="31"/>
    </row>
    <row r="140" spans="3:19" s="7" customFormat="1" ht="12">
      <c r="C140" s="31"/>
      <c r="F140" s="31"/>
      <c r="I140" s="31"/>
      <c r="L140" s="31"/>
      <c r="O140" s="31"/>
      <c r="Q140" s="5"/>
      <c r="R140" s="5"/>
      <c r="S140" s="31"/>
    </row>
    <row r="141" spans="3:19" s="7" customFormat="1" ht="12">
      <c r="C141" s="31"/>
      <c r="F141" s="31"/>
      <c r="I141" s="31"/>
      <c r="L141" s="31"/>
      <c r="O141" s="31"/>
      <c r="Q141" s="5"/>
      <c r="R141" s="5"/>
      <c r="S141" s="31"/>
    </row>
    <row r="142" spans="3:19" s="7" customFormat="1" ht="12">
      <c r="C142" s="31"/>
      <c r="F142" s="31"/>
      <c r="I142" s="31"/>
      <c r="L142" s="31"/>
      <c r="O142" s="31"/>
      <c r="Q142" s="5"/>
      <c r="R142" s="5"/>
      <c r="S142" s="31"/>
    </row>
    <row r="143" spans="1:14" ht="15">
      <c r="A143" s="7"/>
      <c r="B143" s="7"/>
      <c r="C143" s="31"/>
      <c r="D143" s="7"/>
      <c r="E143" s="7"/>
      <c r="F143" s="31"/>
      <c r="G143" s="7"/>
      <c r="H143" s="7"/>
      <c r="I143" s="31"/>
      <c r="J143" s="7"/>
      <c r="K143" s="7"/>
      <c r="L143" s="31"/>
      <c r="M143" s="7"/>
      <c r="N143" s="7"/>
    </row>
    <row r="144" spans="1:14" ht="15">
      <c r="A144" s="7"/>
      <c r="B144" s="7"/>
      <c r="C144" s="31"/>
      <c r="D144" s="7"/>
      <c r="E144" s="7"/>
      <c r="F144" s="31"/>
      <c r="G144" s="7"/>
      <c r="H144" s="7"/>
      <c r="I144" s="31"/>
      <c r="J144" s="7"/>
      <c r="K144" s="7"/>
      <c r="L144" s="31"/>
      <c r="M144" s="7"/>
      <c r="N144" s="7"/>
    </row>
    <row r="145" spans="1:14" ht="15">
      <c r="A145" s="7"/>
      <c r="B145" s="7"/>
      <c r="C145" s="31"/>
      <c r="D145" s="7"/>
      <c r="E145" s="7"/>
      <c r="F145" s="31"/>
      <c r="G145" s="7"/>
      <c r="H145" s="7"/>
      <c r="I145" s="31"/>
      <c r="J145" s="7"/>
      <c r="K145" s="7"/>
      <c r="L145" s="31"/>
      <c r="M145" s="7"/>
      <c r="N145" s="7"/>
    </row>
    <row r="146" spans="1:14" ht="15">
      <c r="A146" s="7"/>
      <c r="B146" s="7"/>
      <c r="C146" s="31"/>
      <c r="D146" s="7"/>
      <c r="E146" s="7"/>
      <c r="F146" s="31"/>
      <c r="G146" s="7"/>
      <c r="H146" s="7"/>
      <c r="I146" s="31"/>
      <c r="J146" s="7"/>
      <c r="K146" s="7"/>
      <c r="L146" s="31"/>
      <c r="M146" s="7"/>
      <c r="N146" s="7"/>
    </row>
  </sheetData>
  <sheetProtection/>
  <mergeCells count="10">
    <mergeCell ref="Q5:R5"/>
    <mergeCell ref="A51:S51"/>
    <mergeCell ref="A2:S2"/>
    <mergeCell ref="B3:S3"/>
    <mergeCell ref="B4:C4"/>
    <mergeCell ref="E4:F4"/>
    <mergeCell ref="H4:I4"/>
    <mergeCell ref="K4:L4"/>
    <mergeCell ref="N4:O4"/>
    <mergeCell ref="Q4:S4"/>
  </mergeCells>
  <conditionalFormatting sqref="A6:A50">
    <cfRule type="expression" priority="1" dxfId="3" stopIfTrue="1">
      <formula>NOT(ISERROR(SEARCH("United States",A6)))</formula>
    </cfRule>
    <cfRule type="expression" priority="2" dxfId="4" stopIfTrue="1">
      <formula>NOT(ISERROR(SEARCH("Vietnam",A6)))</formula>
    </cfRule>
    <cfRule type="expression" priority="3" dxfId="4" stopIfTrue="1">
      <formula>NOT(ISERROR(SEARCH("Uruguay",A6)))</formula>
    </cfRule>
  </conditionalFormatting>
  <printOptions/>
  <pageMargins left="0.7" right="0.7" top="0.75" bottom="0.75" header="0.3" footer="0.3"/>
  <pageSetup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dc:creator>
  <cp:keywords/>
  <dc:description/>
  <cp:lastModifiedBy>IES</cp:lastModifiedBy>
  <dcterms:created xsi:type="dcterms:W3CDTF">2014-03-26T14:24:03Z</dcterms:created>
  <dcterms:modified xsi:type="dcterms:W3CDTF">2014-04-02T16:17:37Z</dcterms:modified>
  <cp:category/>
  <cp:version/>
  <cp:contentType/>
  <cp:contentStatus/>
</cp:coreProperties>
</file>