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20" windowHeight="7740" activeTab="0"/>
  </bookViews>
  <sheets>
    <sheet name="Table SP136" sheetId="1" r:id="rId1"/>
  </sheets>
  <externalReferences>
    <externalReference r:id="rId4"/>
  </externalReferences>
  <definedNames>
    <definedName name="_xlnm.Print_Area" localSheetId="0">'Table SP136'!$A$1:$L$24</definedName>
  </definedNames>
  <calcPr fullCalcOnLoad="1"/>
</workbook>
</file>

<file path=xl/sharedStrings.xml><?xml version="1.0" encoding="utf-8"?>
<sst xmlns="http://schemas.openxmlformats.org/spreadsheetml/2006/main" count="37" uniqueCount="26">
  <si>
    <t>National Center for Education Statistics</t>
  </si>
  <si>
    <t>Table SP136. Standard errors for the percentage distribution of credential-seeking subbaccalaureate occupational education students within each field of study, by family income quartile: 2011–12</t>
  </si>
  <si>
    <t xml:space="preserve">Field of study </t>
  </si>
  <si>
    <t>Number of  students</t>
  </si>
  <si>
    <t>Family income</t>
  </si>
  <si>
    <t>Total</t>
  </si>
  <si>
    <t>Lowest family income quartile</t>
  </si>
  <si>
    <t>Second family income quartile</t>
  </si>
  <si>
    <t>Third         family income quartile</t>
  </si>
  <si>
    <t>Highest family income quartile</t>
  </si>
  <si>
    <t xml:space="preserve">All credential-seeking subbaccalaureate </t>
  </si>
  <si>
    <t>occupational education students</t>
  </si>
  <si>
    <t>†</t>
  </si>
  <si>
    <t>Agriculture and natural resources</t>
  </si>
  <si>
    <t>Business and marketing</t>
  </si>
  <si>
    <t>Communications and design</t>
  </si>
  <si>
    <t>Computer and information sciences</t>
  </si>
  <si>
    <t>Consumer services</t>
  </si>
  <si>
    <t>Education</t>
  </si>
  <si>
    <t>Engineering and architecture</t>
  </si>
  <si>
    <t>Health sciences</t>
  </si>
  <si>
    <t>Manufacturing, construction, repair, and transportation</t>
  </si>
  <si>
    <t>Protective services</t>
  </si>
  <si>
    <t>Public, legal, and social services</t>
  </si>
  <si>
    <t>† Not applicable.</t>
  </si>
  <si>
    <t>SOURCE:  U.S. Department of Education, National Center for Education Statistics, 2011–12 National Postsecondary Student Aid Study (NPSAS:12).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</si>
</sst>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#,&quot;,000&quot;"/>
    <numFmt numFmtId="167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8"/>
      <name val="Impact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7.5"/>
      <name val="Arial"/>
      <family val="2"/>
    </font>
    <font>
      <sz val="7.5"/>
      <name val="Arial Narrow"/>
      <family val="2"/>
    </font>
    <font>
      <vertAlign val="superscript"/>
      <sz val="7.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55" applyFont="1" applyAlignment="1">
      <alignment horizontal="left" wrapText="1"/>
      <protection/>
    </xf>
    <xf numFmtId="0" fontId="18" fillId="0" borderId="0" xfId="55">
      <alignment/>
      <protection/>
    </xf>
    <xf numFmtId="0" fontId="19" fillId="0" borderId="0" xfId="55" applyFont="1" applyAlignment="1">
      <alignment wrapText="1"/>
      <protection/>
    </xf>
    <xf numFmtId="0" fontId="18" fillId="0" borderId="0" xfId="55">
      <alignment/>
      <protection/>
    </xf>
    <xf numFmtId="0" fontId="19" fillId="0" borderId="0" xfId="55" applyFont="1" applyAlignment="1">
      <alignment horizontal="left" wrapText="1"/>
      <protection/>
    </xf>
    <xf numFmtId="164" fontId="20" fillId="0" borderId="0" xfId="55" applyNumberFormat="1" applyFont="1" applyAlignment="1">
      <alignment horizontal="left" wrapText="1"/>
      <protection/>
    </xf>
    <xf numFmtId="164" fontId="18" fillId="0" borderId="0" xfId="55" applyNumberFormat="1">
      <alignment/>
      <protection/>
    </xf>
    <xf numFmtId="164" fontId="18" fillId="0" borderId="10" xfId="55" applyNumberFormat="1" applyBorder="1">
      <alignment/>
      <protection/>
    </xf>
    <xf numFmtId="165" fontId="18" fillId="0" borderId="10" xfId="42" applyNumberFormat="1" applyFont="1" applyFill="1" applyBorder="1" applyAlignment="1">
      <alignment/>
    </xf>
    <xf numFmtId="165" fontId="18" fillId="0" borderId="10" xfId="42" applyNumberFormat="1" applyFont="1" applyFill="1" applyBorder="1" applyAlignment="1">
      <alignment horizontal="left"/>
    </xf>
    <xf numFmtId="164" fontId="21" fillId="0" borderId="11" xfId="55" applyNumberFormat="1" applyFont="1" applyBorder="1" applyAlignment="1">
      <alignment wrapText="1"/>
      <protection/>
    </xf>
    <xf numFmtId="164" fontId="21" fillId="0" borderId="11" xfId="55" applyNumberFormat="1" applyFont="1" applyBorder="1" applyAlignment="1">
      <alignment horizontal="right" wrapText="1"/>
      <protection/>
    </xf>
    <xf numFmtId="164" fontId="21" fillId="0" borderId="0" xfId="55" applyNumberFormat="1" applyFont="1" applyAlignment="1">
      <alignment horizontal="right" wrapText="1"/>
      <protection/>
    </xf>
    <xf numFmtId="164" fontId="21" fillId="0" borderId="12" xfId="55" applyNumberFormat="1" applyFont="1" applyBorder="1" applyAlignment="1">
      <alignment horizontal="center"/>
      <protection/>
    </xf>
    <xf numFmtId="164" fontId="21" fillId="0" borderId="0" xfId="55" applyNumberFormat="1" applyFont="1" applyAlignment="1">
      <alignment wrapText="1"/>
      <protection/>
    </xf>
    <xf numFmtId="164" fontId="21" fillId="0" borderId="0" xfId="55" applyNumberFormat="1" applyFont="1" applyAlignment="1">
      <alignment horizontal="right" wrapText="1"/>
      <protection/>
    </xf>
    <xf numFmtId="164" fontId="21" fillId="0" borderId="13" xfId="55" applyNumberFormat="1" applyFont="1" applyBorder="1" applyAlignment="1">
      <alignment horizontal="right" wrapText="1"/>
      <protection/>
    </xf>
    <xf numFmtId="164" fontId="21" fillId="0" borderId="13" xfId="55" applyNumberFormat="1" applyFont="1" applyBorder="1" applyAlignment="1">
      <alignment horizontal="center"/>
      <protection/>
    </xf>
    <xf numFmtId="164" fontId="22" fillId="0" borderId="0" xfId="55" applyNumberFormat="1" applyFont="1">
      <alignment/>
      <protection/>
    </xf>
    <xf numFmtId="164" fontId="21" fillId="0" borderId="12" xfId="55" applyNumberFormat="1" applyFont="1" applyBorder="1" applyAlignment="1">
      <alignment wrapText="1"/>
      <protection/>
    </xf>
    <xf numFmtId="164" fontId="21" fillId="0" borderId="12" xfId="55" applyNumberFormat="1" applyFont="1" applyBorder="1" applyAlignment="1">
      <alignment horizontal="right" wrapText="1"/>
      <protection/>
    </xf>
    <xf numFmtId="164" fontId="21" fillId="0" borderId="12" xfId="55" applyNumberFormat="1" applyFont="1" applyBorder="1" applyAlignment="1">
      <alignment horizontal="right" wrapText="1"/>
      <protection/>
    </xf>
    <xf numFmtId="164" fontId="22" fillId="0" borderId="0" xfId="55" applyNumberFormat="1" applyFont="1" applyAlignment="1">
      <alignment horizontal="center" wrapText="1"/>
      <protection/>
    </xf>
    <xf numFmtId="164" fontId="23" fillId="0" borderId="0" xfId="55" applyNumberFormat="1" applyFont="1">
      <alignment/>
      <protection/>
    </xf>
    <xf numFmtId="165" fontId="23" fillId="0" borderId="0" xfId="42" applyNumberFormat="1" applyFont="1" applyFill="1" applyAlignment="1">
      <alignment/>
    </xf>
    <xf numFmtId="165" fontId="23" fillId="0" borderId="0" xfId="42" applyNumberFormat="1" applyFont="1" applyFill="1" applyAlignment="1">
      <alignment horizontal="left"/>
    </xf>
    <xf numFmtId="164" fontId="21" fillId="0" borderId="0" xfId="55" applyNumberFormat="1" applyFont="1" applyAlignment="1">
      <alignment horizontal="left" indent="5"/>
      <protection/>
    </xf>
    <xf numFmtId="0" fontId="21" fillId="0" borderId="0" xfId="55" applyFont="1" applyAlignment="1">
      <alignment horizontal="left" wrapText="1" indent="5"/>
      <protection/>
    </xf>
    <xf numFmtId="166" fontId="21" fillId="0" borderId="0" xfId="42" applyNumberFormat="1" applyFont="1" applyFill="1" applyBorder="1" applyAlignment="1">
      <alignment/>
    </xf>
    <xf numFmtId="164" fontId="21" fillId="0" borderId="0" xfId="42" applyNumberFormat="1" applyFont="1" applyFill="1" applyBorder="1" applyAlignment="1">
      <alignment/>
    </xf>
    <xf numFmtId="167" fontId="21" fillId="0" borderId="0" xfId="55" applyNumberFormat="1" applyFont="1" applyAlignment="1">
      <alignment horizontal="right"/>
      <protection/>
    </xf>
    <xf numFmtId="2" fontId="21" fillId="0" borderId="0" xfId="56" applyNumberFormat="1" applyFont="1">
      <alignment/>
      <protection/>
    </xf>
    <xf numFmtId="164" fontId="21" fillId="0" borderId="0" xfId="42" applyNumberFormat="1" applyFont="1" applyFill="1" applyBorder="1" applyAlignment="1">
      <alignment horizontal="left"/>
    </xf>
    <xf numFmtId="166" fontId="23" fillId="0" borderId="0" xfId="42" applyNumberFormat="1" applyFont="1" applyFill="1" applyBorder="1" applyAlignment="1">
      <alignment/>
    </xf>
    <xf numFmtId="164" fontId="23" fillId="0" borderId="0" xfId="42" applyNumberFormat="1" applyFont="1" applyFill="1" applyBorder="1" applyAlignment="1">
      <alignment/>
    </xf>
    <xf numFmtId="167" fontId="23" fillId="0" borderId="0" xfId="55" applyNumberFormat="1" applyFont="1" applyAlignment="1">
      <alignment horizontal="right"/>
      <protection/>
    </xf>
    <xf numFmtId="2" fontId="23" fillId="0" borderId="0" xfId="56" applyNumberFormat="1" applyFont="1">
      <alignment/>
      <protection/>
    </xf>
    <xf numFmtId="164" fontId="23" fillId="0" borderId="10" xfId="55" applyNumberFormat="1" applyFont="1" applyBorder="1">
      <alignment/>
      <protection/>
    </xf>
    <xf numFmtId="166" fontId="23" fillId="0" borderId="10" xfId="42" applyNumberFormat="1" applyFont="1" applyFill="1" applyBorder="1" applyAlignment="1">
      <alignment/>
    </xf>
    <xf numFmtId="164" fontId="23" fillId="0" borderId="10" xfId="42" applyNumberFormat="1" applyFont="1" applyFill="1" applyBorder="1" applyAlignment="1">
      <alignment/>
    </xf>
    <xf numFmtId="167" fontId="23" fillId="0" borderId="10" xfId="55" applyNumberFormat="1" applyFont="1" applyBorder="1" applyAlignment="1">
      <alignment horizontal="right"/>
      <protection/>
    </xf>
    <xf numFmtId="2" fontId="23" fillId="0" borderId="10" xfId="56" applyNumberFormat="1" applyFont="1" applyBorder="1">
      <alignment/>
      <protection/>
    </xf>
    <xf numFmtId="164" fontId="21" fillId="0" borderId="10" xfId="42" applyNumberFormat="1" applyFont="1" applyFill="1" applyBorder="1" applyAlignment="1">
      <alignment horizontal="left"/>
    </xf>
    <xf numFmtId="0" fontId="25" fillId="0" borderId="0" xfId="55" applyFont="1">
      <alignment/>
      <protection/>
    </xf>
    <xf numFmtId="0" fontId="26" fillId="0" borderId="0" xfId="55" applyFont="1" applyAlignment="1">
      <alignment vertical="center"/>
      <protection/>
    </xf>
    <xf numFmtId="3" fontId="25" fillId="0" borderId="0" xfId="55" applyNumberFormat="1" applyFont="1" applyAlignment="1">
      <alignment horizontal="left" vertical="center"/>
      <protection/>
    </xf>
    <xf numFmtId="0" fontId="27" fillId="0" borderId="0" xfId="55" applyFont="1" applyAlignment="1">
      <alignment vertical="center"/>
      <protection/>
    </xf>
    <xf numFmtId="0" fontId="18" fillId="0" borderId="0" xfId="55" applyAlignment="1">
      <alignment vertical="center"/>
      <protection/>
    </xf>
    <xf numFmtId="164" fontId="26" fillId="0" borderId="0" xfId="55" applyNumberFormat="1" applyFont="1" applyAlignment="1">
      <alignment vertical="center"/>
      <protection/>
    </xf>
    <xf numFmtId="0" fontId="25" fillId="0" borderId="0" xfId="55" applyFont="1" applyAlignment="1">
      <alignment horizontal="left" vertical="center" wrapText="1"/>
      <protection/>
    </xf>
    <xf numFmtId="0" fontId="25" fillId="0" borderId="0" xfId="55" applyFont="1" applyAlignment="1">
      <alignment vertical="center"/>
      <protection/>
    </xf>
    <xf numFmtId="165" fontId="18" fillId="0" borderId="0" xfId="42" applyNumberFormat="1" applyFont="1" applyFill="1" applyAlignment="1">
      <alignment/>
    </xf>
    <xf numFmtId="165" fontId="18" fillId="0" borderId="0" xfId="42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PSAS12%20Tables%20for%20archive%202020-05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P124"/>
      <sheetName val="Table SP124"/>
      <sheetName val="Table P125"/>
      <sheetName val="Table SP125"/>
      <sheetName val="Table P126"/>
      <sheetName val="Table SP126"/>
      <sheetName val="Table P127"/>
      <sheetName val="Table SP127"/>
      <sheetName val="Table P128"/>
      <sheetName val="Table SP128"/>
      <sheetName val="Table P129"/>
      <sheetName val="Table SP129"/>
      <sheetName val="Table P130"/>
      <sheetName val="Table SP130"/>
      <sheetName val="Table P131"/>
      <sheetName val="Table SP131"/>
      <sheetName val="Table P132"/>
      <sheetName val="Table SP132"/>
      <sheetName val="Table P133"/>
      <sheetName val="Table SP133"/>
      <sheetName val="Table P134"/>
      <sheetName val="Table SP134"/>
      <sheetName val="Table P135"/>
      <sheetName val="Table SP135"/>
      <sheetName val="Table P136"/>
      <sheetName val="Table SP136"/>
      <sheetName val="Table P137"/>
      <sheetName val="Table SP137"/>
      <sheetName val="Table P139"/>
      <sheetName val="Table SP1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7"/>
  <sheetViews>
    <sheetView showGridLines="0" tabSelected="1" zoomScalePageLayoutView="0" workbookViewId="0" topLeftCell="A1">
      <selection activeCell="A3" sqref="A3"/>
    </sheetView>
  </sheetViews>
  <sheetFormatPr defaultColWidth="1.421875" defaultRowHeight="15"/>
  <cols>
    <col min="1" max="1" width="42.7109375" style="7" customWidth="1"/>
    <col min="2" max="2" width="10.421875" style="7" customWidth="1"/>
    <col min="3" max="3" width="1.421875" style="7" customWidth="1"/>
    <col min="4" max="4" width="7.7109375" style="7" customWidth="1"/>
    <col min="5" max="5" width="8.421875" style="7" customWidth="1"/>
    <col min="6" max="6" width="1.421875" style="52" customWidth="1"/>
    <col min="7" max="7" width="8.421875" style="7" customWidth="1"/>
    <col min="8" max="8" width="1.421875" style="52" customWidth="1"/>
    <col min="9" max="9" width="8.421875" style="7" customWidth="1"/>
    <col min="10" max="10" width="1.421875" style="53" customWidth="1"/>
    <col min="11" max="11" width="8.421875" style="7" customWidth="1"/>
    <col min="12" max="12" width="0.85546875" style="53" customWidth="1"/>
    <col min="13" max="241" width="7.7109375" style="4" customWidth="1"/>
    <col min="242" max="242" width="52.00390625" style="4" customWidth="1"/>
    <col min="243" max="243" width="0" style="4" hidden="1" customWidth="1"/>
    <col min="244" max="244" width="13.00390625" style="4" customWidth="1"/>
    <col min="245" max="245" width="1.421875" style="4" customWidth="1"/>
    <col min="246" max="246" width="7.7109375" style="4" customWidth="1"/>
    <col min="247" max="247" width="8.421875" style="4" customWidth="1"/>
    <col min="248" max="248" width="1.421875" style="4" customWidth="1"/>
    <col min="249" max="249" width="8.421875" style="4" customWidth="1"/>
    <col min="250" max="250" width="1.421875" style="4" customWidth="1"/>
    <col min="251" max="251" width="8.421875" style="4" customWidth="1"/>
    <col min="252" max="252" width="1.421875" style="4" customWidth="1"/>
    <col min="253" max="253" width="8.421875" style="4" customWidth="1"/>
    <col min="254" max="16384" width="1.421875" style="4" customWidth="1"/>
  </cols>
  <sheetData>
    <row r="1" spans="1:12" ht="23.25" customHeight="1">
      <c r="A1" s="1" t="s">
        <v>0</v>
      </c>
      <c r="B1" s="1"/>
      <c r="C1" s="1"/>
      <c r="D1" s="1"/>
      <c r="E1" s="1"/>
      <c r="F1" s="2"/>
      <c r="G1" s="2"/>
      <c r="H1" s="3"/>
      <c r="I1" s="4"/>
      <c r="J1" s="5"/>
      <c r="K1" s="4"/>
      <c r="L1" s="5"/>
    </row>
    <row r="2" spans="1:12" s="7" customFormat="1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3.5" thickBot="1">
      <c r="A3" s="8"/>
      <c r="B3" s="8"/>
      <c r="C3" s="8"/>
      <c r="D3" s="8"/>
      <c r="E3" s="8"/>
      <c r="F3" s="9"/>
      <c r="G3" s="8"/>
      <c r="H3" s="9"/>
      <c r="I3" s="8"/>
      <c r="J3" s="10"/>
      <c r="K3" s="8"/>
      <c r="L3" s="10"/>
    </row>
    <row r="4" spans="1:12" s="7" customFormat="1" ht="12.75" customHeight="1">
      <c r="A4" s="11" t="s">
        <v>2</v>
      </c>
      <c r="B4" s="12" t="s">
        <v>3</v>
      </c>
      <c r="C4" s="13"/>
      <c r="D4" s="14" t="s">
        <v>4</v>
      </c>
      <c r="E4" s="14"/>
      <c r="F4" s="14"/>
      <c r="G4" s="14"/>
      <c r="H4" s="14"/>
      <c r="I4" s="14"/>
      <c r="J4" s="14"/>
      <c r="K4" s="14"/>
      <c r="L4" s="14"/>
    </row>
    <row r="5" spans="1:12" s="19" customFormat="1" ht="12.75" customHeight="1">
      <c r="A5" s="15"/>
      <c r="B5" s="16"/>
      <c r="C5" s="13"/>
      <c r="D5" s="17" t="s">
        <v>5</v>
      </c>
      <c r="E5" s="17" t="s">
        <v>6</v>
      </c>
      <c r="F5" s="18"/>
      <c r="G5" s="17" t="s">
        <v>7</v>
      </c>
      <c r="H5" s="18"/>
      <c r="I5" s="17" t="s">
        <v>8</v>
      </c>
      <c r="J5" s="18"/>
      <c r="K5" s="17" t="s">
        <v>9</v>
      </c>
      <c r="L5" s="18"/>
    </row>
    <row r="6" spans="1:12" s="23" customFormat="1" ht="33.75" customHeight="1">
      <c r="A6" s="20"/>
      <c r="B6" s="21"/>
      <c r="C6" s="22"/>
      <c r="D6" s="21"/>
      <c r="E6" s="21"/>
      <c r="F6" s="14"/>
      <c r="G6" s="21"/>
      <c r="H6" s="14"/>
      <c r="I6" s="21"/>
      <c r="J6" s="14"/>
      <c r="K6" s="21"/>
      <c r="L6" s="14"/>
    </row>
    <row r="7" spans="1:12" ht="12.75">
      <c r="A7" s="24"/>
      <c r="B7" s="24"/>
      <c r="C7" s="24"/>
      <c r="D7" s="24"/>
      <c r="E7" s="24"/>
      <c r="F7" s="25"/>
      <c r="G7" s="24"/>
      <c r="H7" s="25"/>
      <c r="I7" s="24"/>
      <c r="J7" s="26"/>
      <c r="K7" s="24"/>
      <c r="L7" s="26"/>
    </row>
    <row r="8" spans="1:12" ht="12" customHeight="1">
      <c r="A8" s="27" t="s">
        <v>10</v>
      </c>
      <c r="B8" s="24"/>
      <c r="C8" s="24"/>
      <c r="D8" s="24"/>
      <c r="E8" s="24"/>
      <c r="F8" s="25"/>
      <c r="G8" s="24"/>
      <c r="H8" s="25"/>
      <c r="I8" s="24"/>
      <c r="J8" s="26"/>
      <c r="K8" s="24"/>
      <c r="L8" s="26"/>
    </row>
    <row r="9" spans="1:12" s="24" customFormat="1" ht="12" customHeight="1">
      <c r="A9" s="28" t="s">
        <v>11</v>
      </c>
      <c r="B9" s="29">
        <v>85000</v>
      </c>
      <c r="C9" s="30"/>
      <c r="D9" s="31" t="s">
        <v>12</v>
      </c>
      <c r="E9" s="32">
        <v>0.451858</v>
      </c>
      <c r="F9" s="32"/>
      <c r="G9" s="32">
        <v>0.413783</v>
      </c>
      <c r="H9" s="32"/>
      <c r="I9" s="32">
        <v>0.391088</v>
      </c>
      <c r="J9" s="32"/>
      <c r="K9" s="32">
        <v>0.368211</v>
      </c>
      <c r="L9" s="33"/>
    </row>
    <row r="10" spans="2:12" s="24" customFormat="1" ht="5.25" customHeight="1">
      <c r="B10" s="29"/>
      <c r="C10" s="30"/>
      <c r="D10" s="30"/>
      <c r="E10" s="32"/>
      <c r="F10" s="32"/>
      <c r="G10" s="32"/>
      <c r="H10" s="32"/>
      <c r="I10" s="32"/>
      <c r="J10" s="32"/>
      <c r="K10" s="32"/>
      <c r="L10" s="33"/>
    </row>
    <row r="11" spans="1:12" s="24" customFormat="1" ht="11.25">
      <c r="A11" s="24" t="s">
        <v>13</v>
      </c>
      <c r="B11" s="34">
        <v>9000</v>
      </c>
      <c r="C11" s="35"/>
      <c r="D11" s="36" t="s">
        <v>12</v>
      </c>
      <c r="E11" s="37">
        <v>3.854486</v>
      </c>
      <c r="F11" s="37"/>
      <c r="G11" s="37">
        <v>3.789277</v>
      </c>
      <c r="H11" s="37"/>
      <c r="I11" s="37">
        <v>4.436298</v>
      </c>
      <c r="J11" s="37"/>
      <c r="K11" s="37">
        <v>3.941664</v>
      </c>
      <c r="L11" s="33"/>
    </row>
    <row r="12" spans="1:12" s="24" customFormat="1" ht="12" customHeight="1">
      <c r="A12" s="24" t="s">
        <v>14</v>
      </c>
      <c r="B12" s="34">
        <v>35000</v>
      </c>
      <c r="C12" s="35"/>
      <c r="D12" s="36" t="s">
        <v>12</v>
      </c>
      <c r="E12" s="37">
        <v>1.097425</v>
      </c>
      <c r="F12" s="37"/>
      <c r="G12" s="37">
        <v>0.874205</v>
      </c>
      <c r="H12" s="37"/>
      <c r="I12" s="37">
        <v>1.074819</v>
      </c>
      <c r="J12" s="37"/>
      <c r="K12" s="37">
        <v>0.962459</v>
      </c>
      <c r="L12" s="33"/>
    </row>
    <row r="13" spans="1:12" s="24" customFormat="1" ht="12" customHeight="1">
      <c r="A13" s="24" t="s">
        <v>15</v>
      </c>
      <c r="B13" s="34">
        <v>16000</v>
      </c>
      <c r="C13" s="35"/>
      <c r="D13" s="36" t="s">
        <v>12</v>
      </c>
      <c r="E13" s="37">
        <v>2.436921</v>
      </c>
      <c r="F13" s="37"/>
      <c r="G13" s="37">
        <v>2.051424</v>
      </c>
      <c r="H13" s="37"/>
      <c r="I13" s="37">
        <v>1.954178</v>
      </c>
      <c r="J13" s="37"/>
      <c r="K13" s="37">
        <v>2.073205</v>
      </c>
      <c r="L13" s="33"/>
    </row>
    <row r="14" spans="1:12" s="24" customFormat="1" ht="12" customHeight="1">
      <c r="A14" s="24" t="s">
        <v>16</v>
      </c>
      <c r="B14" s="34">
        <v>24000</v>
      </c>
      <c r="C14" s="35"/>
      <c r="D14" s="36" t="s">
        <v>12</v>
      </c>
      <c r="E14" s="37">
        <v>1.591401</v>
      </c>
      <c r="F14" s="37"/>
      <c r="G14" s="37">
        <v>1.402984</v>
      </c>
      <c r="H14" s="37"/>
      <c r="I14" s="37">
        <v>1.588247</v>
      </c>
      <c r="J14" s="37"/>
      <c r="K14" s="37">
        <v>1.601989</v>
      </c>
      <c r="L14" s="33"/>
    </row>
    <row r="15" spans="1:12" s="24" customFormat="1" ht="12" customHeight="1">
      <c r="A15" s="24" t="s">
        <v>17</v>
      </c>
      <c r="B15" s="34">
        <v>39000</v>
      </c>
      <c r="C15" s="35"/>
      <c r="D15" s="36" t="s">
        <v>12</v>
      </c>
      <c r="E15" s="37">
        <v>1.528252</v>
      </c>
      <c r="F15" s="37"/>
      <c r="G15" s="37">
        <v>1.229482</v>
      </c>
      <c r="H15" s="37"/>
      <c r="I15" s="37">
        <v>1.164143</v>
      </c>
      <c r="J15" s="37"/>
      <c r="K15" s="37">
        <v>1.139714</v>
      </c>
      <c r="L15" s="33"/>
    </row>
    <row r="16" spans="1:12" s="24" customFormat="1" ht="12" customHeight="1">
      <c r="A16" s="24" t="s">
        <v>18</v>
      </c>
      <c r="B16" s="34">
        <v>24000</v>
      </c>
      <c r="C16" s="35"/>
      <c r="D16" s="36" t="s">
        <v>12</v>
      </c>
      <c r="E16" s="37">
        <v>1.561192</v>
      </c>
      <c r="F16" s="37"/>
      <c r="G16" s="37">
        <v>1.787834</v>
      </c>
      <c r="H16" s="37"/>
      <c r="I16" s="37">
        <v>1.74334</v>
      </c>
      <c r="J16" s="37"/>
      <c r="K16" s="37">
        <v>1.663516</v>
      </c>
      <c r="L16" s="33"/>
    </row>
    <row r="17" spans="1:12" s="24" customFormat="1" ht="12" customHeight="1">
      <c r="A17" s="24" t="s">
        <v>19</v>
      </c>
      <c r="B17" s="34">
        <v>20000</v>
      </c>
      <c r="C17" s="35"/>
      <c r="D17" s="36" t="s">
        <v>12</v>
      </c>
      <c r="E17" s="37">
        <v>1.610721</v>
      </c>
      <c r="F17" s="37"/>
      <c r="G17" s="37">
        <v>1.648194</v>
      </c>
      <c r="H17" s="37"/>
      <c r="I17" s="37">
        <v>1.778456</v>
      </c>
      <c r="J17" s="37"/>
      <c r="K17" s="37">
        <v>1.413177</v>
      </c>
      <c r="L17" s="33"/>
    </row>
    <row r="18" spans="1:12" s="24" customFormat="1" ht="12" customHeight="1">
      <c r="A18" s="24" t="s">
        <v>20</v>
      </c>
      <c r="B18" s="34">
        <v>65000</v>
      </c>
      <c r="C18" s="35"/>
      <c r="D18" s="36" t="s">
        <v>12</v>
      </c>
      <c r="E18" s="37">
        <v>0.748809</v>
      </c>
      <c r="F18" s="37"/>
      <c r="G18" s="37">
        <v>0.705039</v>
      </c>
      <c r="H18" s="37"/>
      <c r="I18" s="37">
        <v>0.650021</v>
      </c>
      <c r="J18" s="37"/>
      <c r="K18" s="37">
        <v>0.658251</v>
      </c>
      <c r="L18" s="33"/>
    </row>
    <row r="19" spans="1:12" s="24" customFormat="1" ht="12" customHeight="1">
      <c r="A19" s="24" t="s">
        <v>21</v>
      </c>
      <c r="B19" s="34">
        <v>34000</v>
      </c>
      <c r="C19" s="35"/>
      <c r="D19" s="36" t="s">
        <v>12</v>
      </c>
      <c r="E19" s="37">
        <v>1.606895</v>
      </c>
      <c r="F19" s="37"/>
      <c r="G19" s="37">
        <v>1.417633</v>
      </c>
      <c r="H19" s="37"/>
      <c r="I19" s="37">
        <v>1.375967</v>
      </c>
      <c r="J19" s="37"/>
      <c r="K19" s="37">
        <v>1.329012</v>
      </c>
      <c r="L19" s="33"/>
    </row>
    <row r="20" spans="1:12" s="24" customFormat="1" ht="12" customHeight="1">
      <c r="A20" s="24" t="s">
        <v>22</v>
      </c>
      <c r="B20" s="34">
        <v>21000</v>
      </c>
      <c r="C20" s="35"/>
      <c r="D20" s="36" t="s">
        <v>12</v>
      </c>
      <c r="E20" s="37">
        <v>1.676954</v>
      </c>
      <c r="F20" s="37"/>
      <c r="G20" s="37">
        <v>1.674875</v>
      </c>
      <c r="H20" s="37"/>
      <c r="I20" s="37">
        <v>1.551287</v>
      </c>
      <c r="J20" s="37"/>
      <c r="K20" s="37">
        <v>1.599918</v>
      </c>
      <c r="L20" s="33"/>
    </row>
    <row r="21" spans="1:12" s="24" customFormat="1" ht="12" customHeight="1" thickBot="1">
      <c r="A21" s="38" t="s">
        <v>23</v>
      </c>
      <c r="B21" s="39">
        <v>14000</v>
      </c>
      <c r="C21" s="40"/>
      <c r="D21" s="41" t="s">
        <v>12</v>
      </c>
      <c r="E21" s="42">
        <v>2.669187</v>
      </c>
      <c r="F21" s="42"/>
      <c r="G21" s="42">
        <v>2.374766</v>
      </c>
      <c r="H21" s="42"/>
      <c r="I21" s="42">
        <v>1.867303</v>
      </c>
      <c r="J21" s="42"/>
      <c r="K21" s="42">
        <v>1.727073</v>
      </c>
      <c r="L21" s="43"/>
    </row>
    <row r="22" s="45" customFormat="1" ht="12" customHeight="1">
      <c r="A22" s="44" t="s">
        <v>24</v>
      </c>
    </row>
    <row r="23" spans="1:12" s="49" customFormat="1" ht="12" customHeight="1">
      <c r="A23" s="46" t="s">
        <v>25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s="49" customFormat="1" ht="12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2:12" s="7" customFormat="1" ht="12.75">
      <c r="B25" s="46"/>
      <c r="C25" s="46"/>
      <c r="D25" s="46"/>
      <c r="E25" s="46"/>
      <c r="F25" s="46"/>
      <c r="G25" s="46"/>
      <c r="H25" s="46"/>
      <c r="I25" s="51"/>
      <c r="J25" s="46"/>
      <c r="K25" s="51"/>
      <c r="L25" s="46"/>
    </row>
    <row r="26" spans="5:12" s="7" customFormat="1" ht="12.75">
      <c r="E26" s="52"/>
      <c r="F26" s="52"/>
      <c r="G26" s="52"/>
      <c r="H26" s="52"/>
      <c r="L26" s="52"/>
    </row>
    <row r="27" spans="5:12" ht="12.75">
      <c r="E27" s="52"/>
      <c r="G27" s="52"/>
      <c r="J27" s="7"/>
      <c r="L27" s="52"/>
    </row>
  </sheetData>
  <sheetProtection/>
  <mergeCells count="15">
    <mergeCell ref="I5:I6"/>
    <mergeCell ref="J5:J6"/>
    <mergeCell ref="K5:K6"/>
    <mergeCell ref="L5:L6"/>
    <mergeCell ref="A24:L24"/>
    <mergeCell ref="A1:G1"/>
    <mergeCell ref="A2:L2"/>
    <mergeCell ref="A4:A6"/>
    <mergeCell ref="B4:B6"/>
    <mergeCell ref="D4:L4"/>
    <mergeCell ref="D5:D6"/>
    <mergeCell ref="E5:E6"/>
    <mergeCell ref="F5:F6"/>
    <mergeCell ref="G5:G6"/>
    <mergeCell ref="H5:H6"/>
  </mergeCells>
  <conditionalFormatting sqref="A8">
    <cfRule type="expression" priority="2" dxfId="0" stopIfTrue="1">
      <formula>'Table SP136'!#REF!&gt;0.333333</formula>
    </cfRule>
  </conditionalFormatting>
  <conditionalFormatting sqref="A9">
    <cfRule type="expression" priority="1" dxfId="0" stopIfTrue="1">
      <formula>'Table SP136'!#REF!&gt;0.333333</formula>
    </cfRule>
  </conditionalFormatting>
  <printOptions/>
  <pageMargins left="0.5" right="0.5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meluh</dc:creator>
  <cp:keywords/>
  <dc:description/>
  <cp:lastModifiedBy>meluh</cp:lastModifiedBy>
  <dcterms:created xsi:type="dcterms:W3CDTF">2020-05-06T18:37:21Z</dcterms:created>
  <dcterms:modified xsi:type="dcterms:W3CDTF">2020-05-06T18:37:21Z</dcterms:modified>
  <cp:category/>
  <cp:version/>
  <cp:contentType/>
  <cp:contentStatus/>
</cp:coreProperties>
</file>