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150" windowWidth="24915" windowHeight="12075" activeTab="0"/>
  </bookViews>
  <sheets>
    <sheet name="Digest 2013 Table 231.60" sheetId="1" r:id="rId1"/>
  </sheets>
  <externalReferences>
    <externalReference r:id="rId4"/>
    <externalReference r:id="rId5"/>
    <externalReference r:id="rId6"/>
    <externalReference r:id="rId7"/>
    <externalReference r:id="rId8"/>
  </externalReferences>
  <definedNames>
    <definedName name="\0">#REF!</definedName>
    <definedName name="\P">#REF!</definedName>
    <definedName name="_4WORD_M_001_07">#N/A</definedName>
    <definedName name="_4WORD_O_005_L_">#N/A</definedName>
    <definedName name="_Regression_Out" hidden="1">#REF!</definedName>
    <definedName name="_Regression_Out1" hidden="1">#REF!</definedName>
    <definedName name="_Regression_X" hidden="1">#REF!</definedName>
    <definedName name="_Regression_Y" hidden="1">#REF!</definedName>
    <definedName name="Address">#REF!</definedName>
    <definedName name="AGE">'[1]age'!$A$34</definedName>
    <definedName name="Age_Brand_New">'[1]Analysis'!$B$112</definedName>
    <definedName name="Brand_New_Public_V_Private">'[1]Analysis'!$B$431</definedName>
    <definedName name="Brand_New_teachers">'[1]Analysis'!$B$282</definedName>
    <definedName name="Characteristics_of_leavers">'[1]Analysis'!$B$626</definedName>
    <definedName name="Charcteristics_Continuing_Vs_New_Hires">'[1]Analysis'!$B$313</definedName>
    <definedName name="City">#REF!</definedName>
    <definedName name="Code" hidden="1">#REF!</definedName>
    <definedName name="Company">#REF!</definedName>
    <definedName name="Continue_Public_V_Private">'[1]Analysis'!$B$407</definedName>
    <definedName name="Continuing_New_hires_Totals">'[1]Analysis'!$B$186</definedName>
    <definedName name="Continuing_teachers">'[1]Analysis'!$B$267</definedName>
    <definedName name="Country">#REF!</definedName>
    <definedName name="D">#REF!</definedName>
    <definedName name="data1" hidden="1">#REF!</definedName>
    <definedName name="data2">#REF!</definedName>
    <definedName name="data3">#REF!</definedName>
    <definedName name="database1">#REF!</definedName>
    <definedName name="dataz">#REF!</definedName>
    <definedName name="Destinations_of_Leavers">'[1]Analysis'!$B$465</definedName>
    <definedName name="dfg">#REF!</definedName>
    <definedName name="Discount" hidden="1">#REF!</definedName>
    <definedName name="display_area_2" hidden="1">#REF!</definedName>
    <definedName name="Email">#REF!</definedName>
    <definedName name="ENDsum2">'[1]ENDsum2'!$A$1</definedName>
    <definedName name="Experienced_teachers_trend">'[1]Analysis'!$B$304</definedName>
    <definedName name="Fax">#REF!</definedName>
    <definedName name="FCode" hidden="1">#REF!</definedName>
    <definedName name="female">'[1]Analysis'!$C$34</definedName>
    <definedName name="figure_1">'[1]Figure 2'!$A$1</definedName>
    <definedName name="Figure_11">'[1]Figure11'!$K$23</definedName>
    <definedName name="figure_2">'[1]Figure 2'!$A$1</definedName>
    <definedName name="Figure_one">'[1]Figure 1'!$A$27</definedName>
    <definedName name="Fulltime">'[1]Analysis'!$C$14</definedName>
    <definedName name="Fulltme_Continuing_Vs._New_Hires">'[1]Analysis'!$B$381</definedName>
    <definedName name="HelpAnalysis">#REF!</definedName>
    <definedName name="HelpGraphData">#REF!</definedName>
    <definedName name="HelpGraphs">'[2]Instructions'!$A$5</definedName>
    <definedName name="HelpRounding">#REF!</definedName>
    <definedName name="HelpStandardErrorTables">#REF!</definedName>
    <definedName name="HelpSupplementalTables">#REF!</definedName>
    <definedName name="HiddenRows" hidden="1">#REF!</definedName>
    <definedName name="Highest_degree">'[1]Analysis'!$B$158</definedName>
    <definedName name="hist_total_93">'[1]Table 3'!$J$4</definedName>
    <definedName name="Inexperienced_Experienced">'[1]Analysis'!$B$288</definedName>
    <definedName name="Inexperienced_teachers">'[1]Analysis'!$B$275</definedName>
    <definedName name="Itinerant">'[1]Analysis'!$D$17</definedName>
    <definedName name="Least_important_reasons_for_leaving">'[1]Analysis'!$B$868</definedName>
    <definedName name="Leavers_1999_v_earlier_years">'[1]Analysis'!$B$488</definedName>
    <definedName name="Leavers_by_public_private">'[1]Analysis'!$B$686</definedName>
    <definedName name="Leavers_by_qualifications">'[1]Analysis'!$B$647</definedName>
    <definedName name="Leavers_by_sex">'[1]Analysis'!$B$642</definedName>
    <definedName name="Likelihood_Female">'[1]Analysis'!$B$328</definedName>
    <definedName name="ListRange">'[3]Title Page'!$K$5:$K$10</definedName>
    <definedName name="ListRange1">'[4]Title Page'!$K$5:$K$10</definedName>
    <definedName name="ListRange2">'[3]Title Page'!$K$14:$K$16</definedName>
    <definedName name="ListRange3">'[4]Title Page'!$K$14:$K$16</definedName>
    <definedName name="male">'[1]Analysis'!$D$34</definedName>
    <definedName name="Name">#REF!</definedName>
    <definedName name="new" hidden="1">#REF!</definedName>
    <definedName name="New_hires">'[1]Analysis'!$B$186</definedName>
    <definedName name="New_Hires_Public_v_Private">'[1]Analysis'!$B$436</definedName>
    <definedName name="New_hires_Total">'[1]Analysis'!$B$186</definedName>
    <definedName name="New_Hires_Trend">'[1]Analysis'!$B$245</definedName>
    <definedName name="OrderTable" hidden="1">#REF!</definedName>
    <definedName name="Out_of_field">'[1]Analysis'!$B$173</definedName>
    <definedName name="Parttime">'[1]Analysis'!$D$14</definedName>
    <definedName name="Phone">#REF!</definedName>
    <definedName name="Previous_work">'[1]Analysis'!$B$217</definedName>
    <definedName name="_xlnm.Print_Area" localSheetId="0">'Digest 2013 Table 231.60'!$A$1:$U$73</definedName>
    <definedName name="_xlnm.Print_Area">'[5]Table 71'!$A$1:$AC$44</definedName>
    <definedName name="Print_Area_MI">#REF!</definedName>
    <definedName name="private">'[1]Analysis'!$D$26</definedName>
    <definedName name="private_female">'[1]Analysis'!$D$46</definedName>
    <definedName name="ProdForm" hidden="1">#REF!</definedName>
    <definedName name="Product" hidden="1">#REF!</definedName>
    <definedName name="public">'[1]Analysis'!$C$26</definedName>
    <definedName name="publicfemale">'[1]Analysis'!$C$46</definedName>
    <definedName name="RCArea" hidden="1">#REF!</definedName>
    <definedName name="REALea">'[1]REALea'!$J$10</definedName>
    <definedName name="Reasons_for_leaving_public_private">'[1]Analysis'!$B$691</definedName>
    <definedName name="Retirees_v_all_by_sex">'[1]Analysis'!$B$618</definedName>
    <definedName name="Salary">'[1]salary'!$D$45</definedName>
    <definedName name="se" hidden="1">#REF!</definedName>
    <definedName name="Sex_by_level">'[1]Analysis'!$B$53</definedName>
    <definedName name="Sex_By_Middle">'[1]Analysis'!$B$95</definedName>
    <definedName name="Sex_of_Leavers">'[1]Analysis'!$B$632</definedName>
    <definedName name="SpecialPrice" hidden="1">#REF!</definedName>
    <definedName name="State">#REF!</definedName>
    <definedName name="Substitues">'[1]Analysis'!$D$18</definedName>
    <definedName name="Table_1">'[1]Table 1'!$A$1</definedName>
    <definedName name="Table_2">'[1]New Table 2'!$A$1</definedName>
    <definedName name="Table_3">'[1]Table 3'!$A:$IV</definedName>
    <definedName name="Table_4">'[1]Table 4'!$A$1:$F$11</definedName>
    <definedName name="Table_5">'[1]Table 5'!$A$1</definedName>
    <definedName name="Table_6">'[1]Table 6'!$A:$IV</definedName>
    <definedName name="tbl_ProdInfo" hidden="1">#REF!</definedName>
    <definedName name="Ten_Years_or_Less">'[1]Analysis'!$B$152</definedName>
    <definedName name="Tenure__beginning_teachers_transferred_v_left">'[1]Analysis'!$B$760</definedName>
    <definedName name="Tenure_12to19_years_experience_transferred_v__quit">'[1]Analysis'!$B$765</definedName>
    <definedName name="Tenure_4to9_and_100to18_years_exp_tansferred_v_quit">'[1]Analysis'!$B$771</definedName>
    <definedName name="tenure_by_transferred_v_left">'[1]Analysis'!$B$737</definedName>
    <definedName name="Tenure_of_qualfied_teachers_by_transferred_v_quit">'[1]Analysis'!$B$826</definedName>
    <definedName name="Tenure_transferred_v_quit_by_qualifications">'[1]Analysis'!$B$808</definedName>
    <definedName name="Tenured_of_OFT_teachers_by_transferred_v_quit">'[1]Analysis'!$B$821</definedName>
    <definedName name="Total_number_of_teachers_lost">'[1]Analysis'!$B$454</definedName>
    <definedName name="Transfer_between_high_low_poverty">'[1]Analysis'!$B$727</definedName>
    <definedName name="Transfer_between_high_low_public">'[1]Analysis'!$B$722</definedName>
    <definedName name="Transfer_destination_public_teachers">'[1]Analysis'!$B$708</definedName>
    <definedName name="Transfer_reasons_for_leaving">'[1]Analysis'!$B$672</definedName>
    <definedName name="Turnover_1999_v_earlier_years">'[1]Analysis'!$B$479</definedName>
    <definedName name="Very_important_reasons_for_leaving">'[1]Analysis'!$B$837</definedName>
    <definedName name="Years_of_Experience">'[1]Analysis'!$B$130</definedName>
    <definedName name="Zip">#REF!</definedName>
  </definedNames>
  <calcPr calcId="145621"/>
</workbook>
</file>

<file path=xl/sharedStrings.xml><?xml version="1.0" encoding="utf-8"?>
<sst xmlns="http://schemas.openxmlformats.org/spreadsheetml/2006/main" count="342" uniqueCount="66">
  <si>
    <t>Table 231.60. Percentage of public school students in grades 9-12 who reported carrying a weapon at least 1 day during the previous 30 days, by 
              location and state: Selected years, 2003 through 2011</t>
  </si>
  <si>
    <t>[Standard errors appear in parentheses]</t>
  </si>
  <si>
    <t>State</t>
  </si>
  <si>
    <t>Anywhere (including on school property)\1\</t>
  </si>
  <si>
    <t>On school property\2\</t>
  </si>
  <si>
    <t xml:space="preserve">   United States\3\ ................................</t>
  </si>
  <si>
    <t>Alabama ................................</t>
  </si>
  <si>
    <t>---</t>
  </si>
  <si>
    <t>(†)</t>
  </si>
  <si>
    <t>Alaska ................................</t>
  </si>
  <si>
    <t>Arizona ................................</t>
  </si>
  <si>
    <t>Arkansas ................................</t>
  </si>
  <si>
    <t>California ................................</t>
  </si>
  <si>
    <t>Colorado ................................</t>
  </si>
  <si>
    <t>Connecticut ................................</t>
  </si>
  <si>
    <t>Delaware ................................</t>
  </si>
  <si>
    <t>District of Columbia ................................</t>
  </si>
  <si>
    <t>Florida ................................</t>
  </si>
  <si>
    <t>Georgia ................................</t>
  </si>
  <si>
    <t>Hawaii ................................</t>
  </si>
  <si>
    <t>Idaho ................................</t>
  </si>
  <si>
    <t>Illinois ................................</t>
  </si>
  <si>
    <t>Indiana ................................</t>
  </si>
  <si>
    <t>Iowa ................................</t>
  </si>
  <si>
    <t>Kansas ................................</t>
  </si>
  <si>
    <t>Kentucky ................................</t>
  </si>
  <si>
    <t>Louisiana ................................</t>
  </si>
  <si>
    <t>Maine ................................</t>
  </si>
  <si>
    <t>Maryland ................................</t>
  </si>
  <si>
    <t>Massachusetts ................................</t>
  </si>
  <si>
    <t>Michigan ................................</t>
  </si>
  <si>
    <t>Minnesota ................................</t>
  </si>
  <si>
    <t>Mississippi ................................</t>
  </si>
  <si>
    <t>Missouri ................................</t>
  </si>
  <si>
    <t>Montana ................................</t>
  </si>
  <si>
    <t>Nebraska ................................</t>
  </si>
  <si>
    <t>Nevada ................................</t>
  </si>
  <si>
    <t>New Hampshire ................................</t>
  </si>
  <si>
    <t>New Jersey ................................</t>
  </si>
  <si>
    <t>New Mexico ................................</t>
  </si>
  <si>
    <t>New York ................................</t>
  </si>
  <si>
    <t>North Carolina ................................</t>
  </si>
  <si>
    <t>North Dakota ................................</t>
  </si>
  <si>
    <t>Ohio\3\ ................................</t>
  </si>
  <si>
    <t>Oklahoma ................................</t>
  </si>
  <si>
    <t>Oregon ................................</t>
  </si>
  <si>
    <t>Pennsylvania ................................</t>
  </si>
  <si>
    <t>Rhode Island ................................</t>
  </si>
  <si>
    <t>South Carolina ................................</t>
  </si>
  <si>
    <t>South Dakota\3\ ................................</t>
  </si>
  <si>
    <t>Tennessee ................................</t>
  </si>
  <si>
    <t>Texas ................................</t>
  </si>
  <si>
    <t>Utah ................................</t>
  </si>
  <si>
    <t>Vermont ................................</t>
  </si>
  <si>
    <t>Virginia ................................</t>
  </si>
  <si>
    <t>Washington ................................</t>
  </si>
  <si>
    <t>West Virginia ................................</t>
  </si>
  <si>
    <t>Wisconsin ................................</t>
  </si>
  <si>
    <t>Wyoming ................................</t>
  </si>
  <si>
    <t>---Not available.</t>
  </si>
  <si>
    <t>†Not applicable.</t>
  </si>
  <si>
    <t>\1\The term "anywhere" is not used in the Youth Risk Behavior Survey (YRBS) questionnaire; students were simply asked how many days they carried a weapon during the past 30 days.</t>
  </si>
  <si>
    <t>\2\In the question asking students about carrying a weapon at school, "on school property" was not defined for survey respondents.</t>
  </si>
  <si>
    <t>\3\Data include both public and private schools.</t>
  </si>
  <si>
    <t>NOTE: Respondents were asked about carrying "a weapon such as a gun, knife, or club." State-level data include public schools only, with the exception of data for Ohio and South Dakota. Data for the United States total, Ohio, and South Dakota include both public and private schools.</t>
  </si>
  <si>
    <t xml:space="preserve">SOURCE: Centers for Disease Control and Prevention, Division of Adolescent and School Health, Youth Risk Behavior Surveillance System (YRBSS), 2003 through 2011. (This table was prepared September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</si>
</sst>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0\)"/>
  </numFmts>
  <fonts count="15">
    <font>
      <sz val="11"/>
      <color theme="1"/>
      <name val="Calibri"/>
      <family val="2"/>
      <scheme val="minor"/>
    </font>
    <font>
      <sz val="10"/>
      <name val="Arial"/>
      <family val="2"/>
    </font>
    <font>
      <b/>
      <sz val="10"/>
      <name val="Courier New"/>
      <family val="3"/>
    </font>
    <font>
      <sz val="11"/>
      <name val="Calibri"/>
      <family val="2"/>
      <scheme val="minor"/>
    </font>
    <font>
      <sz val="9.5"/>
      <name val="Arial"/>
      <family val="2"/>
    </font>
    <font>
      <sz val="10"/>
      <name val="Courier New"/>
      <family val="3"/>
    </font>
    <font>
      <sz val="7.5"/>
      <name val="Arial"/>
      <family val="2"/>
    </font>
    <font>
      <sz val="10"/>
      <name val="Times New Roman"/>
      <family val="1"/>
    </font>
    <font>
      <sz val="8"/>
      <color indexed="48"/>
      <name val="Arial"/>
      <family val="2"/>
    </font>
    <font>
      <sz val="7"/>
      <name val="Arial"/>
      <family val="2"/>
    </font>
    <font>
      <b/>
      <sz val="8"/>
      <name val="Arial Narrow"/>
      <family val="2"/>
    </font>
    <font>
      <sz val="10"/>
      <name val="Courier"/>
      <family val="3"/>
    </font>
    <font>
      <sz val="7.5"/>
      <color rgb="FFFF0000"/>
      <name val="Arial"/>
      <family val="2"/>
    </font>
    <font>
      <sz val="7.5"/>
      <color indexed="8"/>
      <name val="Arial"/>
      <family val="2"/>
    </font>
    <font>
      <sz val="8"/>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right/>
      <top/>
      <bottom style="medium"/>
    </border>
    <border>
      <left/>
      <right/>
      <top style="medium"/>
      <bottom/>
    </border>
    <border>
      <left/>
      <right/>
      <top style="thin"/>
      <bottom/>
    </border>
    <border>
      <left/>
      <right style="mediumDashed"/>
      <top/>
      <bottom/>
    </border>
    <border>
      <left style="mediumDashed"/>
      <right/>
      <top style="thin"/>
      <bottom style="thin"/>
    </border>
    <border>
      <left/>
      <right/>
      <top/>
      <bottom style="thin"/>
    </border>
    <border>
      <left/>
      <right/>
      <top style="thin"/>
      <bottom style="thin"/>
    </border>
    <border>
      <left style="thin"/>
      <right/>
      <top style="thin"/>
      <bottom style="thin"/>
    </border>
    <border>
      <left/>
      <right style="thin"/>
      <top style="thin"/>
      <bottom style="thin"/>
    </border>
    <border>
      <left style="thin"/>
      <right/>
      <top/>
      <bottom/>
    </border>
    <border>
      <left/>
      <right style="thin"/>
      <top/>
      <bottom/>
    </border>
    <border>
      <left style="thin"/>
      <right/>
      <top/>
      <bottom style="thin"/>
    </border>
    <border>
      <left/>
      <right style="thin"/>
      <top/>
      <bottom style="thin"/>
    </border>
    <border>
      <left/>
      <right style="thin"/>
      <top style="thin"/>
      <bottom/>
    </border>
  </borders>
  <cellStyleXfs count="5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1" fillId="0" borderId="1" applyNumberFormat="0" applyFont="0" applyFill="0" applyProtection="0">
      <alignment/>
    </xf>
    <xf numFmtId="0" fontId="1" fillId="0" borderId="2" applyNumberFormat="0" applyFont="0" applyFill="0" applyProtection="0">
      <alignment/>
    </xf>
    <xf numFmtId="0" fontId="8" fillId="0" borderId="3" applyNumberFormat="0" applyFont="0" applyFill="0" applyBorder="0" applyProtection="0">
      <alignment horizontal="left"/>
    </xf>
    <xf numFmtId="0" fontId="9" fillId="0" borderId="0" applyNumberFormat="0" applyFont="0" applyFill="0" applyBorder="0" applyProtection="0">
      <alignment vertical="top"/>
    </xf>
    <xf numFmtId="0" fontId="10" fillId="0" borderId="0" applyProtection="0">
      <alignment horizontal="center" wrapText="1"/>
    </xf>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6" fillId="0" borderId="4" applyNumberFormat="0">
      <alignment/>
      <protection/>
    </xf>
    <xf numFmtId="0" fontId="6" fillId="2" borderId="5" applyNumberFormat="0" applyBorder="0">
      <alignment horizontal="right"/>
      <protection/>
    </xf>
    <xf numFmtId="0" fontId="9" fillId="0" borderId="0" applyNumberFormat="0" applyFill="0" applyBorder="0" applyProtection="0">
      <alignment wrapText="1"/>
    </xf>
    <xf numFmtId="0" fontId="1" fillId="0" borderId="0">
      <alignment/>
      <protection/>
    </xf>
    <xf numFmtId="0" fontId="1" fillId="0" borderId="0">
      <alignment/>
      <protection/>
    </xf>
    <xf numFmtId="0" fontId="1" fillId="0" borderId="0">
      <alignment/>
      <protection/>
    </xf>
    <xf numFmtId="0" fontId="1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164" fontId="12" fillId="0" borderId="0" applyFont="0">
      <alignment/>
      <protection/>
    </xf>
    <xf numFmtId="0" fontId="6" fillId="0" borderId="6">
      <alignment horizontal="center" wrapText="1"/>
      <protection/>
    </xf>
    <xf numFmtId="0" fontId="13" fillId="0" borderId="0" applyFont="0">
      <alignment/>
      <protection locked="0"/>
    </xf>
    <xf numFmtId="0" fontId="10" fillId="0" borderId="0" applyNumberFormat="0" applyFill="0" applyBorder="0" applyProtection="0">
      <alignment horizontal="left" vertical="top" wrapText="1"/>
    </xf>
    <xf numFmtId="0" fontId="14" fillId="0" borderId="0" applyNumberFormat="0" applyFont="0" applyFill="0" applyBorder="0" applyProtection="0">
      <alignment horizontal="left" vertical="top" wrapText="1"/>
    </xf>
    <xf numFmtId="0" fontId="6" fillId="0" borderId="6">
      <alignment horizontal="center"/>
      <protection/>
    </xf>
  </cellStyleXfs>
  <cellXfs count="71">
    <xf numFmtId="0" fontId="0" fillId="0" borderId="0" xfId="0"/>
    <xf numFmtId="0" fontId="2" fillId="0" borderId="0" xfId="20" applyFont="1" applyFill="1" applyBorder="1" applyAlignment="1">
      <alignment horizontal="left" vertical="center"/>
      <protection/>
    </xf>
    <xf numFmtId="0" fontId="4" fillId="0" borderId="0" xfId="21" applyFont="1" applyFill="1" applyAlignment="1">
      <alignment horizontal="left" vertical="center" wrapText="1"/>
      <protection/>
    </xf>
    <xf numFmtId="0" fontId="1" fillId="0" borderId="0" xfId="22" applyFont="1" applyFill="1" applyAlignment="1">
      <alignment vertical="center"/>
      <protection/>
    </xf>
    <xf numFmtId="0" fontId="2" fillId="0" borderId="0" xfId="20" applyFont="1" applyFill="1" applyBorder="1" applyAlignment="1">
      <alignment horizontal="left" vertical="center" wrapText="1"/>
      <protection/>
    </xf>
    <xf numFmtId="0" fontId="5" fillId="0" borderId="0" xfId="21" applyFont="1" applyFill="1" applyBorder="1" applyAlignment="1">
      <alignment horizontal="center" vertical="center" wrapText="1"/>
      <protection/>
    </xf>
    <xf numFmtId="0" fontId="6" fillId="0" borderId="0" xfId="21" applyFont="1" applyFill="1" applyAlignment="1">
      <alignment vertical="center" wrapText="1"/>
      <protection/>
    </xf>
    <xf numFmtId="0" fontId="6" fillId="0" borderId="0" xfId="21" applyFont="1" applyFill="1" applyAlignment="1">
      <alignment vertical="center"/>
      <protection/>
    </xf>
    <xf numFmtId="0" fontId="5" fillId="0" borderId="7" xfId="21" applyFont="1" applyFill="1" applyBorder="1" applyAlignment="1">
      <alignment horizontal="left" vertical="center" wrapText="1"/>
      <protection/>
    </xf>
    <xf numFmtId="0" fontId="5" fillId="0" borderId="0" xfId="21" applyFont="1" applyFill="1" applyBorder="1" applyAlignment="1">
      <alignment vertical="center" wrapText="1"/>
      <protection/>
    </xf>
    <xf numFmtId="0" fontId="5" fillId="0" borderId="0" xfId="21" applyFont="1" applyFill="1" applyBorder="1" applyAlignment="1">
      <alignment horizontal="right" vertical="center" wrapText="1"/>
      <protection/>
    </xf>
    <xf numFmtId="0" fontId="5" fillId="0" borderId="0" xfId="21" applyFont="1" applyFill="1" applyBorder="1" applyAlignment="1">
      <alignment vertical="center"/>
      <protection/>
    </xf>
    <xf numFmtId="164" fontId="2" fillId="0" borderId="0" xfId="21" applyNumberFormat="1" applyFont="1" applyFill="1" applyAlignment="1">
      <alignment horizontal="left" vertical="center"/>
      <protection/>
    </xf>
    <xf numFmtId="164" fontId="2" fillId="0" borderId="8" xfId="23" applyNumberFormat="1" applyFont="1" applyFill="1" applyBorder="1" applyAlignment="1">
      <alignment horizontal="right" vertical="center"/>
      <protection/>
    </xf>
    <xf numFmtId="165" fontId="2" fillId="0" borderId="9" xfId="23" applyNumberFormat="1" applyFont="1" applyFill="1" applyBorder="1" applyAlignment="1">
      <alignment horizontal="right" vertical="center"/>
      <protection/>
    </xf>
    <xf numFmtId="164" fontId="2" fillId="0" borderId="8" xfId="21" applyNumberFormat="1" applyFont="1" applyFill="1" applyBorder="1" applyAlignment="1">
      <alignment horizontal="right" vertical="center"/>
      <protection/>
    </xf>
    <xf numFmtId="164" fontId="2" fillId="0" borderId="7" xfId="21" applyNumberFormat="1" applyFont="1" applyFill="1" applyBorder="1" applyAlignment="1">
      <alignment horizontal="right" vertical="center"/>
      <protection/>
    </xf>
    <xf numFmtId="165" fontId="2" fillId="0" borderId="7" xfId="23" applyNumberFormat="1" applyFont="1" applyFill="1" applyBorder="1" applyAlignment="1">
      <alignment horizontal="right" vertical="center"/>
      <protection/>
    </xf>
    <xf numFmtId="164" fontId="5" fillId="0" borderId="0" xfId="21" applyNumberFormat="1" applyFont="1" applyFill="1" applyBorder="1" applyAlignment="1">
      <alignment vertical="center"/>
      <protection/>
    </xf>
    <xf numFmtId="164" fontId="5" fillId="0" borderId="0" xfId="21" applyNumberFormat="1" applyFont="1" applyFill="1" applyAlignment="1">
      <alignment horizontal="right" vertical="center"/>
      <protection/>
    </xf>
    <xf numFmtId="164" fontId="5" fillId="0" borderId="0" xfId="21" applyNumberFormat="1" applyFont="1" applyFill="1" applyAlignment="1">
      <alignment vertical="center"/>
      <protection/>
    </xf>
    <xf numFmtId="164" fontId="6" fillId="0" borderId="0" xfId="21" applyNumberFormat="1" applyFont="1" applyFill="1" applyAlignment="1">
      <alignment vertical="center"/>
      <protection/>
    </xf>
    <xf numFmtId="164" fontId="6" fillId="0" borderId="0" xfId="23" applyNumberFormat="1" applyFont="1" applyFill="1" applyBorder="1" applyAlignment="1">
      <alignment horizontal="right" vertical="center"/>
      <protection/>
    </xf>
    <xf numFmtId="164" fontId="5" fillId="0" borderId="10" xfId="23" applyNumberFormat="1" applyFont="1" applyFill="1" applyBorder="1" applyAlignment="1">
      <alignment horizontal="right" vertical="center"/>
      <protection/>
    </xf>
    <xf numFmtId="165" fontId="5" fillId="0" borderId="11" xfId="23" applyNumberFormat="1" applyFont="1" applyFill="1" applyBorder="1" applyAlignment="1">
      <alignment horizontal="right" vertical="center"/>
      <protection/>
    </xf>
    <xf numFmtId="164" fontId="5" fillId="0" borderId="10" xfId="21" applyNumberFormat="1" applyFont="1" applyFill="1" applyBorder="1" applyAlignment="1">
      <alignment vertical="center"/>
      <protection/>
    </xf>
    <xf numFmtId="164" fontId="5" fillId="0" borderId="10" xfId="21" applyNumberFormat="1" applyFont="1" applyFill="1" applyBorder="1" applyAlignment="1">
      <alignment horizontal="right" vertical="center"/>
      <protection/>
    </xf>
    <xf numFmtId="164" fontId="5" fillId="0" borderId="0" xfId="21" applyNumberFormat="1" applyFont="1" applyFill="1" applyBorder="1" applyAlignment="1">
      <alignment horizontal="right" vertical="center"/>
      <protection/>
    </xf>
    <xf numFmtId="165" fontId="5" fillId="0" borderId="0" xfId="23" applyNumberFormat="1" applyFont="1" applyFill="1" applyBorder="1" applyAlignment="1">
      <alignment horizontal="right" vertical="center"/>
      <protection/>
    </xf>
    <xf numFmtId="164" fontId="6" fillId="0" borderId="0" xfId="21" applyNumberFormat="1" applyFont="1" applyFill="1" applyBorder="1" applyAlignment="1">
      <alignment vertical="center"/>
      <protection/>
    </xf>
    <xf numFmtId="164" fontId="6" fillId="0" borderId="0" xfId="23" applyNumberFormat="1" applyFont="1" applyFill="1" applyAlignment="1">
      <alignment horizontal="right" vertical="center"/>
      <protection/>
    </xf>
    <xf numFmtId="164" fontId="5" fillId="0" borderId="10" xfId="23" applyNumberFormat="1" applyFont="1" applyFill="1" applyBorder="1" applyAlignment="1" quotePrefix="1">
      <alignment horizontal="right" vertical="center"/>
      <protection/>
    </xf>
    <xf numFmtId="164" fontId="5" fillId="0" borderId="0" xfId="23" applyNumberFormat="1" applyFont="1" applyFill="1" applyAlignment="1" quotePrefix="1">
      <alignment horizontal="right" vertical="center"/>
      <protection/>
    </xf>
    <xf numFmtId="164" fontId="5" fillId="0" borderId="0" xfId="23" applyNumberFormat="1" applyFont="1" applyFill="1" applyBorder="1" applyAlignment="1" quotePrefix="1">
      <alignment horizontal="right" vertical="center"/>
      <protection/>
    </xf>
    <xf numFmtId="164" fontId="6" fillId="0" borderId="0" xfId="23" applyNumberFormat="1" applyFont="1" applyFill="1" applyAlignment="1" quotePrefix="1">
      <alignment horizontal="right" vertical="center"/>
      <protection/>
    </xf>
    <xf numFmtId="1" fontId="6" fillId="0" borderId="0" xfId="21" applyNumberFormat="1" applyFont="1" applyFill="1" applyAlignment="1">
      <alignment vertical="center"/>
      <protection/>
    </xf>
    <xf numFmtId="164" fontId="5" fillId="0" borderId="6" xfId="21" applyNumberFormat="1" applyFont="1" applyFill="1" applyBorder="1" applyAlignment="1">
      <alignment vertical="center"/>
      <protection/>
    </xf>
    <xf numFmtId="164" fontId="5" fillId="0" borderId="12" xfId="23" applyNumberFormat="1" applyFont="1" applyFill="1" applyBorder="1" applyAlignment="1" quotePrefix="1">
      <alignment horizontal="right" vertical="center"/>
      <protection/>
    </xf>
    <xf numFmtId="165" fontId="5" fillId="0" borderId="13" xfId="23" applyNumberFormat="1" applyFont="1" applyFill="1" applyBorder="1" applyAlignment="1">
      <alignment horizontal="right" vertical="center"/>
      <protection/>
    </xf>
    <xf numFmtId="164" fontId="5" fillId="0" borderId="6" xfId="23" applyNumberFormat="1" applyFont="1" applyFill="1" applyBorder="1" applyAlignment="1" quotePrefix="1">
      <alignment horizontal="right" vertical="center"/>
      <protection/>
    </xf>
    <xf numFmtId="165" fontId="5" fillId="0" borderId="6" xfId="23" applyNumberFormat="1" applyFont="1" applyFill="1" applyBorder="1" applyAlignment="1">
      <alignment horizontal="right" vertical="center"/>
      <protection/>
    </xf>
    <xf numFmtId="164" fontId="5" fillId="0" borderId="0" xfId="23" applyNumberFormat="1" applyFont="1" applyFill="1" applyBorder="1" applyAlignment="1">
      <alignment vertical="center"/>
      <protection/>
    </xf>
    <xf numFmtId="0" fontId="6" fillId="0" borderId="0" xfId="21" applyFont="1" applyFill="1" applyBorder="1" applyAlignment="1">
      <alignment vertical="center"/>
      <protection/>
    </xf>
    <xf numFmtId="0" fontId="5" fillId="0" borderId="0" xfId="24" applyFont="1" applyFill="1" applyBorder="1" applyAlignment="1">
      <alignment horizontal="left" vertical="center"/>
      <protection/>
    </xf>
    <xf numFmtId="0" fontId="5" fillId="0" borderId="0" xfId="24" applyFont="1" applyFill="1" applyAlignment="1">
      <alignment horizontal="left" vertical="center"/>
      <protection/>
    </xf>
    <xf numFmtId="0" fontId="5" fillId="0" borderId="0" xfId="21" applyFont="1" applyFill="1" applyAlignment="1">
      <alignment vertical="center"/>
      <protection/>
    </xf>
    <xf numFmtId="0" fontId="5" fillId="0" borderId="0" xfId="21" applyFont="1" applyFill="1" applyAlignment="1">
      <alignment horizontal="right" vertical="center"/>
      <protection/>
    </xf>
    <xf numFmtId="0" fontId="1" fillId="0" borderId="0" xfId="21" applyFont="1" applyFill="1" applyAlignment="1">
      <alignment vertical="center"/>
      <protection/>
    </xf>
    <xf numFmtId="0" fontId="6" fillId="0" borderId="0" xfId="21" applyFont="1" applyFill="1" applyAlignment="1">
      <alignment horizontal="right" vertical="center"/>
      <protection/>
    </xf>
    <xf numFmtId="0" fontId="1" fillId="0" borderId="0" xfId="21" applyFont="1" applyFill="1" applyAlignment="1">
      <alignment horizontal="right" vertical="center"/>
      <protection/>
    </xf>
    <xf numFmtId="164" fontId="5" fillId="0" borderId="0" xfId="23" applyNumberFormat="1" applyFont="1" applyFill="1" applyBorder="1" applyAlignment="1">
      <alignment horizontal="left" vertical="distributed" wrapText="1"/>
      <protection/>
    </xf>
    <xf numFmtId="0" fontId="3" fillId="0" borderId="0" xfId="0" applyFont="1" applyFill="1" applyAlignment="1">
      <alignment horizontal="left" vertical="distributed" wrapText="1"/>
    </xf>
    <xf numFmtId="0" fontId="5" fillId="0" borderId="0" xfId="24" applyFont="1" applyFill="1" applyAlignment="1">
      <alignment horizontal="left" vertical="distributed" wrapText="1"/>
      <protection/>
    </xf>
    <xf numFmtId="0" fontId="5" fillId="0" borderId="8" xfId="21" applyFont="1" applyFill="1" applyBorder="1" applyAlignment="1">
      <alignment horizontal="right" vertical="center" wrapText="1"/>
      <protection/>
    </xf>
    <xf numFmtId="0" fontId="3" fillId="0" borderId="7" xfId="0" applyFont="1" applyFill="1" applyBorder="1" applyAlignment="1">
      <alignment horizontal="right" vertical="center" wrapText="1"/>
    </xf>
    <xf numFmtId="164" fontId="5" fillId="0" borderId="3" xfId="23" applyNumberFormat="1" applyFont="1" applyFill="1" applyBorder="1" applyAlignment="1">
      <alignment horizontal="left" vertical="distributed" wrapText="1"/>
      <protection/>
    </xf>
    <xf numFmtId="0" fontId="3" fillId="0" borderId="3" xfId="0" applyFont="1" applyFill="1" applyBorder="1" applyAlignment="1">
      <alignment horizontal="left" vertical="distributed" wrapText="1"/>
    </xf>
    <xf numFmtId="0" fontId="3" fillId="0" borderId="9" xfId="0" applyFont="1" applyFill="1" applyBorder="1" applyAlignment="1">
      <alignment horizontal="right" vertical="center" wrapText="1"/>
    </xf>
    <xf numFmtId="0" fontId="5" fillId="0" borderId="6" xfId="21" applyFont="1" applyFill="1" applyBorder="1" applyAlignment="1">
      <alignment horizontal="center" vertical="center" wrapText="1"/>
      <protection/>
    </xf>
    <xf numFmtId="0" fontId="2" fillId="0" borderId="0" xfId="20" applyFont="1" applyFill="1" applyBorder="1" applyAlignment="1">
      <alignment horizontal="left" vertical="center" wrapText="1"/>
      <protection/>
    </xf>
    <xf numFmtId="0" fontId="3" fillId="0" borderId="0" xfId="0" applyFont="1" applyFill="1" applyAlignment="1">
      <alignment horizontal="left" vertical="center" wrapText="1"/>
    </xf>
    <xf numFmtId="0" fontId="5" fillId="0" borderId="6" xfId="20" applyFont="1" applyFill="1" applyBorder="1" applyAlignment="1">
      <alignment horizontal="center" vertical="center" wrapText="1"/>
      <protection/>
    </xf>
    <xf numFmtId="0" fontId="3" fillId="0" borderId="6" xfId="0" applyFont="1" applyFill="1" applyBorder="1" applyAlignment="1">
      <alignment horizontal="center" vertical="center" wrapText="1"/>
    </xf>
    <xf numFmtId="0" fontId="5" fillId="0" borderId="14" xfId="21" applyFont="1" applyFill="1" applyBorder="1" applyAlignment="1">
      <alignment horizontal="left" wrapText="1"/>
      <protection/>
    </xf>
    <xf numFmtId="0" fontId="5" fillId="0" borderId="13" xfId="21" applyFont="1" applyFill="1" applyBorder="1" applyAlignment="1">
      <alignment horizontal="left" wrapText="1"/>
      <protection/>
    </xf>
    <xf numFmtId="0" fontId="5" fillId="0" borderId="8" xfId="21" applyFont="1" applyFill="1" applyBorder="1" applyAlignment="1">
      <alignment horizontal="center" vertical="center" wrapText="1"/>
      <protection/>
    </xf>
    <xf numFmtId="0" fontId="5" fillId="0" borderId="7" xfId="2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5" fillId="0" borderId="12" xfId="21" applyFont="1" applyFill="1" applyBorder="1" applyAlignment="1">
      <alignment horizontal="center" vertical="center" wrapText="1"/>
      <protection/>
    </xf>
    <xf numFmtId="0" fontId="5" fillId="0" borderId="0" xfId="21" applyFont="1" applyFill="1" applyBorder="1" applyAlignment="1">
      <alignment vertical="center" wrapText="1"/>
      <protection/>
    </xf>
    <xf numFmtId="0" fontId="5" fillId="0" borderId="0" xfId="21" applyFont="1" applyFill="1" applyBorder="1" applyAlignment="1">
      <alignment horizontal="center" vertical="center" wrapText="1"/>
      <protection/>
    </xf>
  </cellXfs>
  <cellStyles count="41">
    <cellStyle name="Normal" xfId="0"/>
    <cellStyle name="Percent" xfId="15"/>
    <cellStyle name="Currency" xfId="16"/>
    <cellStyle name="Currency [0]" xfId="17"/>
    <cellStyle name="Comma" xfId="18"/>
    <cellStyle name="Comma [0]" xfId="19"/>
    <cellStyle name="Normal_INDYRBS" xfId="20"/>
    <cellStyle name="Normal_estimates for states 3 22 05 D2" xfId="21"/>
    <cellStyle name="Normal 7" xfId="22"/>
    <cellStyle name="Normal_Indicator 14 (YRBS)" xfId="23"/>
    <cellStyle name="Normal_TABS98" xfId="24"/>
    <cellStyle name="Border bottom" xfId="25"/>
    <cellStyle name="Border top" xfId="26"/>
    <cellStyle name="Cell bottom" xfId="27"/>
    <cellStyle name="Cell top" xfId="28"/>
    <cellStyle name="Column header" xfId="29"/>
    <cellStyle name="Comma 2" xfId="30"/>
    <cellStyle name="Comma 2 2" xfId="31"/>
    <cellStyle name="Comma 3" xfId="32"/>
    <cellStyle name="dotted_separator" xfId="33"/>
    <cellStyle name="dotted1" xfId="34"/>
    <cellStyle name="Footnotes" xfId="35"/>
    <cellStyle name="Normal 10" xfId="36"/>
    <cellStyle name="Normal 2" xfId="37"/>
    <cellStyle name="Normal 2 2" xfId="38"/>
    <cellStyle name="Normal 3" xfId="39"/>
    <cellStyle name="Normal 3 2" xfId="40"/>
    <cellStyle name="Normal 3 2 2" xfId="41"/>
    <cellStyle name="Normal 3 3" xfId="42"/>
    <cellStyle name="Normal 4" xfId="43"/>
    <cellStyle name="Normal 5" xfId="44"/>
    <cellStyle name="Normal 6" xfId="45"/>
    <cellStyle name="Normal 6 2" xfId="46"/>
    <cellStyle name="Normal 8" xfId="47"/>
    <cellStyle name="Normal 9" xfId="48"/>
    <cellStyle name="Style 1" xfId="49"/>
    <cellStyle name="Style 1 2" xfId="50"/>
    <cellStyle name="Style 2" xfId="51"/>
    <cellStyle name="Table title" xfId="52"/>
    <cellStyle name="Top of cell" xfId="53"/>
    <cellStyle name="Under Border" xfId="54"/>
  </cellStyles>
  <dxfs count="1">
    <dxf>
      <font>
        <color rgb="FF9C0006"/>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nces.ed.gov\COE\2005\Teacher%20Essay%202005\Division%20Revised\COE%20teacher%20essay%202005%20rev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ces.ed.gov\COE\2008\For%20Authors\Indicator%20Templates\COE2008%20Indicator%20boo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c2fs1\WORK\COE\2004\Section%204\Q-Coursetaking\TRNhol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R:\Documents%20and%20Settings\SProvasnik.AIR\Desktop\TRN%20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nces.ed.gov\Task%205.1\5.1.4%20SCHOOL%20CRIME\2007%20Indicators%20of%20school%20Crime%20and%20Safety\Commissioner%209_12_2007\indicator%2013\New%20SASS%20indicator%2013_6-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Analysis"/>
      <sheetName val="Workforce size"/>
      <sheetName val="ANOVA ALL"/>
      <sheetName val="ANOVA PUB"/>
      <sheetName val="ANOVA PRV"/>
      <sheetName val="ANOVA Nw jb"/>
      <sheetName val="ANOVA Ret"/>
      <sheetName val="ANOVA Bk 2 sch"/>
      <sheetName val="ANOVA Fam"/>
      <sheetName val="Other"/>
      <sheetName val="Satisfaction"/>
      <sheetName val="List of Worksheets"/>
      <sheetName val="PubPrv"/>
      <sheetName val="agebyexp"/>
      <sheetName val="AgeBN"/>
      <sheetName val="ExpAll"/>
      <sheetName val="apbpv"/>
      <sheetName val="DEMsexlev"/>
      <sheetName val="DEMageexp"/>
      <sheetName val="DEMexp"/>
      <sheetName val="oft2alled"/>
      <sheetName val="trnsdist"/>
      <sheetName val="lastyear"/>
      <sheetName val="DEMall"/>
      <sheetName val="DEMdeg"/>
      <sheetName val="old Table 1"/>
      <sheetName val="Table 1"/>
      <sheetName val="SE Table 1"/>
      <sheetName val="BEGsum"/>
      <sheetName val="BEGoft"/>
      <sheetName val="BEGage"/>
      <sheetName val="BEGsex"/>
      <sheetName val="BEGfen"/>
      <sheetName val="BegAll"/>
      <sheetName val="BegPub"/>
      <sheetName val="BegPrv"/>
      <sheetName val="BegLo"/>
      <sheetName val="BegHi"/>
      <sheetName val="BEGFTPT"/>
      <sheetName val="BEGageexp"/>
      <sheetName val="Table 2 "/>
      <sheetName val="SE Table 2"/>
      <sheetName val="BEGcert"/>
      <sheetName val="BegAll2"/>
      <sheetName val="old Table 2"/>
      <sheetName val="table 1&amp;2"/>
      <sheetName val="New Table 2"/>
      <sheetName val="New SE Table 2"/>
      <sheetName val="New Table 2 output"/>
      <sheetName val="Table 3"/>
      <sheetName val="SE Table 3 "/>
      <sheetName val="Table 4"/>
      <sheetName val="SE Table 4"/>
      <sheetName val="ENDsum"/>
      <sheetName val="ENDsum2"/>
      <sheetName val="Endall2"/>
      <sheetName val="ENDquit"/>
      <sheetName val="ENDageexp"/>
      <sheetName val="ENDsexjbfm"/>
      <sheetName val="ENDretage"/>
      <sheetName val="ENDPov"/>
      <sheetName val="EndAll"/>
      <sheetName val="EndNwJb"/>
      <sheetName val="EndBk2Sch"/>
      <sheetName val="EndFmRe"/>
      <sheetName val="EndRet"/>
      <sheetName val="EndOth"/>
      <sheetName val="EndLo"/>
      <sheetName val="EndHi"/>
      <sheetName val="Table 5"/>
      <sheetName val="SE Table 5"/>
      <sheetName val="DISSAT"/>
      <sheetName val="DisSatTrs"/>
      <sheetName val="DisSatLea"/>
      <sheetName val="satoft"/>
      <sheetName val="sathq"/>
      <sheetName val="REALea"/>
      <sheetName val="LeaRea"/>
      <sheetName val="LEAVNWJB"/>
      <sheetName val="DisSatNwJb"/>
      <sheetName val="SA2-A"/>
      <sheetName val="Figure 2"/>
      <sheetName val="SE Fig 2"/>
      <sheetName val="expernew"/>
      <sheetName val="ExpAllPbPr"/>
      <sheetName val="SSA2-A"/>
      <sheetName val="SA2-B"/>
      <sheetName val="SSA2-B"/>
      <sheetName val="EndFTPTAll"/>
      <sheetName val="SA2-C"/>
      <sheetName val="Subject"/>
      <sheetName val="gbyjoboft2"/>
      <sheetName val="SSA2-C"/>
      <sheetName val="SA2-D"/>
      <sheetName val="SA2-D Tb"/>
      <sheetName val="EndExpPbPr"/>
      <sheetName val="SSA2-D"/>
      <sheetName val="old Figure7"/>
      <sheetName val="Figure11"/>
      <sheetName val="SE Figure11"/>
      <sheetName val="7data"/>
      <sheetName val="EndPbPrLea"/>
      <sheetName val="EndLeaOFT"/>
      <sheetName val="oft2 runs"/>
      <sheetName val="Tenurepov"/>
      <sheetName val="SA2-E"/>
      <sheetName val="SA2-E TB"/>
      <sheetName val="EndPbPrTrns"/>
      <sheetName val="EndTrnsOFT"/>
      <sheetName val="EndPbPrExpy"/>
      <sheetName val="old tab 2-1 ten"/>
      <sheetName val="SSA2-E"/>
      <sheetName val="SA2-F"/>
      <sheetName val="F tb "/>
      <sheetName val="F data"/>
      <sheetName val="SSA2-F"/>
      <sheetName val="SA2-G"/>
      <sheetName val="Table 6"/>
      <sheetName val="SE Table 6"/>
      <sheetName val="f0053"/>
      <sheetName val="ft 99-00 to pt 00-01"/>
      <sheetName val="salary"/>
      <sheetName val="SSA2-G"/>
      <sheetName val="mediansal"/>
      <sheetName val="SalMoreles"/>
      <sheetName val="salmorles"/>
      <sheetName val="age"/>
      <sheetName val="Figure 1"/>
      <sheetName val="SE Fig 1"/>
      <sheetName val="SE Fig 3-8"/>
      <sheetName val="historic percents"/>
      <sheetName val="historic counts"/>
    </sheetNames>
    <sheetDataSet>
      <sheetData sheetId="0"/>
      <sheetData sheetId="1">
        <row r="14">
          <cell r="C14">
            <v>90.05</v>
          </cell>
          <cell r="D14">
            <v>4.357</v>
          </cell>
        </row>
        <row r="17">
          <cell r="D17">
            <v>3.101</v>
          </cell>
        </row>
        <row r="18">
          <cell r="D18">
            <v>0.398</v>
          </cell>
        </row>
        <row r="26">
          <cell r="C26">
            <v>3002258.497</v>
          </cell>
          <cell r="D26">
            <v>449057.18</v>
          </cell>
        </row>
        <row r="34">
          <cell r="C34">
            <v>2590249.085</v>
          </cell>
          <cell r="D34">
            <v>861066.592</v>
          </cell>
        </row>
        <row r="46">
          <cell r="C46">
            <v>74.888</v>
          </cell>
          <cell r="D46">
            <v>76.144</v>
          </cell>
        </row>
        <row r="53">
          <cell r="B53" t="str">
            <v>Percent female v. male</v>
          </cell>
        </row>
        <row r="95">
          <cell r="B95" t="str">
            <v>Female vs. Male</v>
          </cell>
        </row>
        <row r="112">
          <cell r="B112" t="str">
            <v>Average age</v>
          </cell>
        </row>
        <row r="130">
          <cell r="B130" t="str">
            <v>Comparison</v>
          </cell>
        </row>
        <row r="152">
          <cell r="B152" t="str">
            <v>Comparison</v>
          </cell>
        </row>
        <row r="158">
          <cell r="B158" t="str">
            <v>Comparison</v>
          </cell>
        </row>
        <row r="173">
          <cell r="B173" t="str">
            <v>Comparison</v>
          </cell>
        </row>
        <row r="186">
          <cell r="B186" t="str">
            <v>Totals</v>
          </cell>
        </row>
        <row r="217">
          <cell r="B217" t="str">
            <v>Previous work</v>
          </cell>
        </row>
        <row r="245">
          <cell r="B245" t="str">
            <v>1999-2000 vs.</v>
          </cell>
        </row>
        <row r="267">
          <cell r="B267" t="str">
            <v>Continuing teachers in</v>
          </cell>
        </row>
        <row r="275">
          <cell r="B275" t="str">
            <v>Inexperienced teachers</v>
          </cell>
        </row>
        <row r="282">
          <cell r="B282" t="str">
            <v>Brand new teachers</v>
          </cell>
        </row>
        <row r="288">
          <cell r="B288" t="str">
            <v>Inexperienced vs. Experienced</v>
          </cell>
        </row>
        <row r="304">
          <cell r="B304" t="str">
            <v>Experienced teachers / teacher workforce</v>
          </cell>
        </row>
        <row r="313">
          <cell r="B313" t="str">
            <v>Continuing vs.</v>
          </cell>
        </row>
        <row r="328">
          <cell r="B328" t="str">
            <v>Female Continuing vs.</v>
          </cell>
        </row>
        <row r="381">
          <cell r="B381" t="str">
            <v>Full Time Continuing vs. </v>
          </cell>
        </row>
        <row r="407">
          <cell r="B407" t="str">
            <v>Public vs. Private</v>
          </cell>
        </row>
        <row r="431">
          <cell r="B431" t="str">
            <v>Public vs. Private</v>
          </cell>
        </row>
        <row r="436">
          <cell r="B436" t="str">
            <v>Low vs. High</v>
          </cell>
        </row>
        <row r="454">
          <cell r="B454" t="str">
            <v>Total number of teachers lost</v>
          </cell>
        </row>
        <row r="465">
          <cell r="B465" t="str">
            <v>Total Teachers</v>
          </cell>
        </row>
        <row r="479">
          <cell r="B479" t="str">
            <v>1999-00 turnover vs.</v>
          </cell>
        </row>
        <row r="488">
          <cell r="B488" t="str">
            <v>1999-00 leavers vs.</v>
          </cell>
        </row>
        <row r="618">
          <cell r="B618" t="str">
            <v>Comparison</v>
          </cell>
        </row>
        <row r="626">
          <cell r="B626" t="str">
            <v>retire vs. continuing</v>
          </cell>
        </row>
        <row r="632">
          <cell r="B632" t="str">
            <v>Male</v>
          </cell>
        </row>
        <row r="642">
          <cell r="B642" t="str">
            <v>Comparison</v>
          </cell>
        </row>
        <row r="647">
          <cell r="B647" t="str">
            <v>Comparison</v>
          </cell>
        </row>
        <row r="672">
          <cell r="B672" t="str">
            <v>Comparison</v>
          </cell>
        </row>
        <row r="686">
          <cell r="B686" t="str">
            <v>Public vs. Private</v>
          </cell>
        </row>
        <row r="691">
          <cell r="B691" t="str">
            <v>Private vs. Public</v>
          </cell>
        </row>
        <row r="708">
          <cell r="B708" t="str">
            <v>Public</v>
          </cell>
        </row>
        <row r="722">
          <cell r="B722" t="str">
            <v>Low vs. High</v>
          </cell>
        </row>
        <row r="727">
          <cell r="B727" t="str">
            <v>Transfer</v>
          </cell>
        </row>
        <row r="737">
          <cell r="B737" t="str">
            <v>transferred vs. left</v>
          </cell>
        </row>
        <row r="760">
          <cell r="B760" t="str">
            <v>School years average, Transferred vs. Quit</v>
          </cell>
        </row>
        <row r="765">
          <cell r="B765" t="str">
            <v>School years average, Transferred vs. Quit</v>
          </cell>
        </row>
        <row r="771">
          <cell r="B771" t="str">
            <v>School years average, Transferred vs. Quit</v>
          </cell>
        </row>
        <row r="808">
          <cell r="B808" t="str">
            <v>transferred vs. quit, average teaching years</v>
          </cell>
        </row>
        <row r="821">
          <cell r="B821" t="str">
            <v>transferred vs. quit, average teaching years</v>
          </cell>
        </row>
        <row r="826">
          <cell r="B826" t="str">
            <v>transferred vs. quit, average teaching years</v>
          </cell>
        </row>
        <row r="837">
          <cell r="B837" t="str">
            <v>Comparison</v>
          </cell>
        </row>
        <row r="868">
          <cell r="B868" t="str">
            <v>Comparison</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Table 1.  Average age, average years of experience, percentage female, percentage out-of-field, percentage with both a major and certification in field, and percentage working full time for public and private K–12 teachers, by employment background: 1999-</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A1" t="str">
            <v>Table 2.  Percentage distribution of public and private K–12 teachers, by certification status and employment background: 1999-2000 </v>
          </cell>
        </row>
      </sheetData>
      <sheetData sheetId="48"/>
      <sheetData sheetId="49"/>
      <sheetData sheetId="50">
        <row r="1">
          <cell r="A1" t="str">
            <v>Table 3.  Teacher workforce gains and losses, by workforce and turnover categories:  Various school years,  1987–88, 1990–91, 1993–94,  and 1999–2000</v>
          </cell>
        </row>
        <row r="2">
          <cell r="B2" t="str">
            <v>1987-88</v>
          </cell>
          <cell r="E2" t="str">
            <v>1990-91</v>
          </cell>
          <cell r="J2" t="str">
            <v>1993-94</v>
          </cell>
          <cell r="O2" t="str">
            <v>1999-2000</v>
          </cell>
        </row>
        <row r="3">
          <cell r="A3" t="str">
            <v>Workforce and turnover categories</v>
          </cell>
          <cell r="B3" t="str">
            <v>Number</v>
          </cell>
          <cell r="C3" t="str">
            <v>Percent</v>
          </cell>
          <cell r="E3" t="str">
            <v>Number</v>
          </cell>
          <cell r="G3" t="str">
            <v>Percent</v>
          </cell>
          <cell r="J3" t="str">
            <v>Number</v>
          </cell>
          <cell r="L3" t="str">
            <v>Percent</v>
          </cell>
          <cell r="O3" t="str">
            <v>Number</v>
          </cell>
          <cell r="Q3" t="str">
            <v>Percent</v>
          </cell>
          <cell r="S3" t="str">
            <v>checks</v>
          </cell>
        </row>
        <row r="4">
          <cell r="A4" t="str">
            <v>Total workforce at the start of the year</v>
          </cell>
          <cell r="B4">
            <v>2630000</v>
          </cell>
          <cell r="C4">
            <v>100</v>
          </cell>
          <cell r="E4">
            <v>2916000</v>
          </cell>
          <cell r="G4">
            <v>100</v>
          </cell>
          <cell r="J4">
            <v>2940000</v>
          </cell>
          <cell r="L4">
            <v>100</v>
          </cell>
          <cell r="O4">
            <v>3451000</v>
          </cell>
          <cell r="Q4">
            <v>100</v>
          </cell>
          <cell r="S4">
            <v>0</v>
          </cell>
          <cell r="T4">
            <v>0</v>
          </cell>
          <cell r="U4">
            <v>0</v>
          </cell>
          <cell r="V4">
            <v>0</v>
          </cell>
        </row>
        <row r="5">
          <cell r="A5" t="str">
            <v>Continuing teachers </v>
          </cell>
          <cell r="B5">
            <v>2261000</v>
          </cell>
          <cell r="C5">
            <v>85.94879572238165</v>
          </cell>
          <cell r="E5">
            <v>2518000</v>
          </cell>
          <cell r="G5">
            <v>86.35238967187058</v>
          </cell>
          <cell r="J5">
            <v>2558000</v>
          </cell>
          <cell r="L5">
            <v>87.02491445205537</v>
          </cell>
          <cell r="O5">
            <v>2874000</v>
          </cell>
          <cell r="Q5">
            <v>83.2700331708251</v>
          </cell>
          <cell r="S5">
            <v>0.0207860266677784</v>
          </cell>
          <cell r="T5">
            <v>-0.0012236910749692242</v>
          </cell>
          <cell r="U5">
            <v>-0.01811173096693608</v>
          </cell>
          <cell r="V5">
            <v>0.010175464353110897</v>
          </cell>
        </row>
        <row r="6">
          <cell r="A6" t="str">
            <v>New hires </v>
          </cell>
          <cell r="B6">
            <v>370000</v>
          </cell>
          <cell r="C6">
            <v>14.051204277616044</v>
          </cell>
          <cell r="E6">
            <v>398000</v>
          </cell>
          <cell r="G6">
            <v>13.647610328129048</v>
          </cell>
          <cell r="J6">
            <v>381000</v>
          </cell>
          <cell r="L6">
            <v>12.975085547945051</v>
          </cell>
          <cell r="O6">
            <v>577000</v>
          </cell>
          <cell r="Q6">
            <v>16.729966829174227</v>
          </cell>
          <cell r="S6">
            <v>0.017236787022740785</v>
          </cell>
          <cell r="T6">
            <v>0.0012236910753422592</v>
          </cell>
          <cell r="U6">
            <v>-0.015901874475662936</v>
          </cell>
          <cell r="V6">
            <v>-0.010175464352435881</v>
          </cell>
        </row>
        <row r="7">
          <cell r="A7" t="str">
            <v>Transfers at the start of the year</v>
          </cell>
          <cell r="B7">
            <v>229000</v>
          </cell>
          <cell r="C7">
            <v>8.69336583490127</v>
          </cell>
          <cell r="E7">
            <v>227000</v>
          </cell>
          <cell r="G7">
            <v>7.7843550376541195</v>
          </cell>
          <cell r="J7">
            <v>196000</v>
          </cell>
          <cell r="L7">
            <v>6.673617019276409</v>
          </cell>
          <cell r="O7">
            <v>294000</v>
          </cell>
          <cell r="Q7">
            <v>8.517808331569684</v>
          </cell>
          <cell r="S7">
            <v>0.013858499699489712</v>
          </cell>
          <cell r="T7">
            <v>0.00028145068607265955</v>
          </cell>
          <cell r="U7">
            <v>-0.006950352609742083</v>
          </cell>
          <cell r="V7">
            <v>0.001461445306583542</v>
          </cell>
        </row>
        <row r="8">
          <cell r="A8" t="str">
            <v>New entrants</v>
          </cell>
          <cell r="B8">
            <v>141000</v>
          </cell>
          <cell r="C8">
            <v>5.3578384427148436</v>
          </cell>
          <cell r="E8">
            <v>171000</v>
          </cell>
          <cell r="G8">
            <v>5.863255290474932</v>
          </cell>
          <cell r="J8">
            <v>185000</v>
          </cell>
          <cell r="L8">
            <v>6.301468528668616</v>
          </cell>
          <cell r="O8">
            <v>283000</v>
          </cell>
          <cell r="Q8">
            <v>8.212158497604447</v>
          </cell>
          <cell r="S8">
            <v>0.00337828732317913</v>
          </cell>
          <cell r="T8">
            <v>0.0009422403892651587</v>
          </cell>
          <cell r="U8">
            <v>-0.008951521865895096</v>
          </cell>
          <cell r="V8">
            <v>-0.0116369096589235</v>
          </cell>
        </row>
        <row r="9">
          <cell r="A9" t="str">
            <v>Total turnover at the end of the year1</v>
          </cell>
          <cell r="B9">
            <v>391000</v>
          </cell>
          <cell r="C9">
            <v>14.472323090317914</v>
          </cell>
          <cell r="E9">
            <v>383000</v>
          </cell>
          <cell r="G9">
            <v>13.169454320457403</v>
          </cell>
          <cell r="J9">
            <v>418000</v>
          </cell>
          <cell r="L9">
            <v>14.237669004228673</v>
          </cell>
          <cell r="O9">
            <v>546000</v>
          </cell>
          <cell r="Q9">
            <v>15.86803959637624</v>
          </cell>
          <cell r="S9">
            <v>0.3945970617733394</v>
          </cell>
          <cell r="T9">
            <v>-0.03502359343408301</v>
          </cell>
          <cell r="U9">
            <v>-0.01998192939874066</v>
          </cell>
          <cell r="V9">
            <v>-0.04653858217745821</v>
          </cell>
        </row>
        <row r="10">
          <cell r="A10" t="str">
            <v>Transfers at the end of the year1</v>
          </cell>
          <cell r="B10">
            <v>218000</v>
          </cell>
          <cell r="C10">
            <v>8.075937808533542</v>
          </cell>
          <cell r="E10">
            <v>209000</v>
          </cell>
          <cell r="G10">
            <v>7.184786853743939</v>
          </cell>
          <cell r="J10">
            <v>205000</v>
          </cell>
          <cell r="L10">
            <v>6.978563658856286</v>
          </cell>
          <cell r="O10">
            <v>269000</v>
          </cell>
          <cell r="Q10">
            <v>7.80228269775317</v>
          </cell>
          <cell r="S10">
            <v>0.21303557549687646</v>
          </cell>
          <cell r="T10">
            <v>-0.017434316021031293</v>
          </cell>
          <cell r="U10">
            <v>-0.005774543210028682</v>
          </cell>
          <cell r="V10">
            <v>-0.007440622992230139</v>
          </cell>
        </row>
        <row r="11">
          <cell r="A11" t="str">
            <v>Leavers1</v>
          </cell>
          <cell r="B11">
            <v>173000</v>
          </cell>
          <cell r="C11">
            <v>6.396385281784417</v>
          </cell>
          <cell r="E11">
            <v>174000</v>
          </cell>
          <cell r="G11">
            <v>5.984667466713453</v>
          </cell>
          <cell r="J11">
            <v>213000</v>
          </cell>
          <cell r="L11">
            <v>7.2591053453724035</v>
          </cell>
          <cell r="O11">
            <v>278000</v>
          </cell>
          <cell r="Q11">
            <v>8.06575689862304</v>
          </cell>
          <cell r="S11">
            <v>0.18156148627642033</v>
          </cell>
          <cell r="T11">
            <v>-0.01758927741304106</v>
          </cell>
          <cell r="U11">
            <v>-0.01420738618873063</v>
          </cell>
          <cell r="V11">
            <v>-0.010120851100582584</v>
          </cell>
        </row>
        <row r="13">
          <cell r="A13" t="str">
            <v>Net gain/loss for the school year (new entrants minus leavers)</v>
          </cell>
          <cell r="B13">
            <v>-32000</v>
          </cell>
          <cell r="C13">
            <v>-1.2167300380228137</v>
          </cell>
          <cell r="E13">
            <v>-3000</v>
          </cell>
          <cell r="F13" t="str">
            <v>!</v>
          </cell>
          <cell r="G13">
            <v>-0.102880658436214</v>
          </cell>
          <cell r="J13">
            <v>-28000</v>
          </cell>
          <cell r="K13" t="str">
            <v>!</v>
          </cell>
          <cell r="L13">
            <v>-0.9523809523809524</v>
          </cell>
          <cell r="O13">
            <v>6000</v>
          </cell>
          <cell r="P13" t="str">
            <v>!</v>
          </cell>
          <cell r="Q13">
            <v>0.17386264850767894</v>
          </cell>
        </row>
        <row r="14">
          <cell r="A14" t="str">
            <v>! Interpret data with caution (estimates are unstable).</v>
          </cell>
        </row>
        <row r="15">
          <cell r="A15" t="str">
            <v>1 Denominator used to calculate the percent is the total number of teachers in the workforce during the TFS year.</v>
          </cell>
        </row>
        <row r="16">
          <cell r="A16" t="str">
            <v>NOTE:  All numbers are estimates with confidence intervals varying from ± 8,000 to ± 27,000.  Estimates for continuing teachers and new hires have relatively lower confidence internals than those for turnover at the end of the year because the former esti</v>
          </cell>
        </row>
        <row r="17">
          <cell r="A17" t="str">
            <v>SOURCE: U.S. Department of Education, National Center for Education Statistics, Schools and Staffing Survey (SASS), "Public Teacher Questionnaire" and "Private Teacher Questionnaire," 1987–88; "Public Teacher Questionnaire" and "Private Teacher Questionna</v>
          </cell>
        </row>
      </sheetData>
      <sheetData sheetId="51"/>
      <sheetData sheetId="52">
        <row r="1">
          <cell r="A1" t="str">
            <v>Table 4.  Among public and private K–12 teachers who left teaching between 1999–2000 and 2000–01, average age, average years of teaching experience, percentage female, percentage out-of-field, and percentage with both a major and certification in field, b</v>
          </cell>
        </row>
        <row r="2">
          <cell r="A2" t="str">
            <v>Reason teachers left</v>
          </cell>
          <cell r="B2" t="str">
            <v>Average age</v>
          </cell>
          <cell r="C2" t="str">
            <v>Average years of teaching experience</v>
          </cell>
          <cell r="D2" t="str">
            <v>Percent female</v>
          </cell>
          <cell r="E2" t="str">
            <v>Percent teaching out-of-field the previous year</v>
          </cell>
          <cell r="F2" t="str">
            <v>Percent with both major and certification in field taught in the previous year</v>
          </cell>
        </row>
        <row r="3">
          <cell r="A3" t="str">
            <v>Continuing</v>
          </cell>
          <cell r="D3">
            <v>75.209</v>
          </cell>
          <cell r="E3">
            <v>10.977</v>
          </cell>
          <cell r="F3">
            <v>62.274</v>
          </cell>
        </row>
        <row r="4">
          <cell r="A4" t="str">
            <v>Transferring </v>
          </cell>
          <cell r="D4">
            <v>80.919</v>
          </cell>
          <cell r="E4">
            <v>11.773</v>
          </cell>
          <cell r="F4">
            <v>59.162</v>
          </cell>
        </row>
        <row r="5">
          <cell r="A5" t="str">
            <v>Left Teaching</v>
          </cell>
          <cell r="B5">
            <v>42.334</v>
          </cell>
          <cell r="C5">
            <v>14.512</v>
          </cell>
          <cell r="D5">
            <v>76.209</v>
          </cell>
          <cell r="E5">
            <v>20.012</v>
          </cell>
          <cell r="F5">
            <v>53.909</v>
          </cell>
        </row>
        <row r="6">
          <cell r="A6" t="str">
            <v>All leavers</v>
          </cell>
          <cell r="B6">
            <v>42.334</v>
          </cell>
          <cell r="C6">
            <v>14.512</v>
          </cell>
          <cell r="D6">
            <v>76.169</v>
          </cell>
          <cell r="E6">
            <v>20.045</v>
          </cell>
          <cell r="F6">
            <v>53.832</v>
          </cell>
        </row>
        <row r="7">
          <cell r="A7" t="str">
            <v>Retired</v>
          </cell>
          <cell r="B7">
            <v>58.225</v>
          </cell>
          <cell r="C7">
            <v>29.249</v>
          </cell>
          <cell r="D7">
            <v>71.247</v>
          </cell>
          <cell r="E7">
            <v>15.847</v>
          </cell>
          <cell r="F7">
            <v>65.304</v>
          </cell>
        </row>
        <row r="8">
          <cell r="A8" t="str">
            <v>Took a new job</v>
          </cell>
          <cell r="B8">
            <v>38.613</v>
          </cell>
          <cell r="C8">
            <v>10.089</v>
          </cell>
          <cell r="D8">
            <v>68.45</v>
          </cell>
          <cell r="E8">
            <v>23.899</v>
          </cell>
          <cell r="F8">
            <v>49.694</v>
          </cell>
        </row>
        <row r="9">
          <cell r="A9" t="str">
            <v>Returned to school</v>
          </cell>
          <cell r="B9">
            <v>30.072</v>
          </cell>
          <cell r="C9">
            <v>4.317</v>
          </cell>
          <cell r="D9">
            <v>76.743</v>
          </cell>
          <cell r="E9">
            <v>21.81</v>
          </cell>
          <cell r="F9">
            <v>52.424</v>
          </cell>
        </row>
        <row r="10">
          <cell r="A10" t="str">
            <v>Left for family reasons</v>
          </cell>
          <cell r="B10">
            <v>34.425</v>
          </cell>
          <cell r="C10">
            <v>8.911</v>
          </cell>
          <cell r="D10">
            <v>99.408</v>
          </cell>
          <cell r="E10">
            <v>15.531</v>
          </cell>
          <cell r="F10">
            <v>52.947</v>
          </cell>
        </row>
        <row r="11">
          <cell r="A11" t="str">
            <v>Other </v>
          </cell>
          <cell r="B11">
            <v>39.838</v>
          </cell>
          <cell r="C11">
            <v>13.164</v>
          </cell>
          <cell r="D11">
            <v>84.159</v>
          </cell>
          <cell r="E11">
            <v>19.342</v>
          </cell>
          <cell r="F11">
            <v>46.89</v>
          </cell>
        </row>
      </sheetData>
      <sheetData sheetId="53"/>
      <sheetData sheetId="54"/>
      <sheetData sheetId="55">
        <row r="1">
          <cell r="A1" t="str">
            <v>Table  Percentage distribution of teachers by school sector and status upon leaving the profession during 1999-2000 school year</v>
          </cell>
        </row>
      </sheetData>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ow r="1">
          <cell r="A1" t="str">
            <v>Table 5.  Percentage of all, out-of-field, and highly qualified public and private K–12 teachers who did not teach in the same school in 2000-01 as in 1999-2000 and who reported being "strongly" or "somewhat" dissatisfied with particular features of the s</v>
          </cell>
        </row>
      </sheetData>
      <sheetData sheetId="71"/>
      <sheetData sheetId="72"/>
      <sheetData sheetId="73"/>
      <sheetData sheetId="74"/>
      <sheetData sheetId="75"/>
      <sheetData sheetId="76"/>
      <sheetData sheetId="77">
        <row r="10">
          <cell r="J10" t="str">
            <v>Another Career</v>
          </cell>
        </row>
      </sheetData>
      <sheetData sheetId="78"/>
      <sheetData sheetId="79"/>
      <sheetData sheetId="80"/>
      <sheetData sheetId="81"/>
      <sheetData sheetId="82">
        <row r="1">
          <cell r="A1" t="str">
            <v>Figure 2.  Number and percentage distribution of public and private K–12 teachers in the U.S. teaching workforce, by years of teaching experience: 1999–2000</v>
          </cell>
        </row>
      </sheetData>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1">
          <cell r="A1" t="str">
            <v>Table 6.  Median salary of public and private K–12 teachers in 1999–2000, percentage of teachers who worked full time in 1999–2000 but part time in 2000–01, and percentage distribution of 1999–2000 teachers by the amount their earnings changed the followi</v>
          </cell>
        </row>
        <row r="2">
          <cell r="C2" t="str">
            <v>Full time in 1999-2000, but part time in 2000-01 </v>
          </cell>
          <cell r="E2" t="str">
            <v>From 1999-2000 to 2000-01 earnings</v>
          </cell>
        </row>
        <row r="3">
          <cell r="B3" t="str">
            <v>Median salary in 1999-2000</v>
          </cell>
          <cell r="E3" t="str">
            <v>Decreased by</v>
          </cell>
          <cell r="I3" t="str">
            <v>Increased by</v>
          </cell>
        </row>
        <row r="4">
          <cell r="A4" t="str">
            <v>Turnover status in 2000-01</v>
          </cell>
          <cell r="E4" t="str">
            <v>At least $10,000  </v>
          </cell>
          <cell r="F4" t="str">
            <v>$9,999-5,000 </v>
          </cell>
          <cell r="G4" t="str">
            <v>$4,999-1 </v>
          </cell>
          <cell r="H4" t="str">
            <v>No difference</v>
          </cell>
          <cell r="I4" t="str">
            <v>$1-4,999 </v>
          </cell>
          <cell r="J4" t="str">
            <v>$5,000-9,999 </v>
          </cell>
          <cell r="K4" t="str">
            <v>At least $10,000  </v>
          </cell>
          <cell r="M4" t="str">
            <v>acutal salaries</v>
          </cell>
        </row>
        <row r="5">
          <cell r="A5" t="str">
            <v>Continued in same school</v>
          </cell>
          <cell r="B5">
            <v>35200</v>
          </cell>
          <cell r="C5">
            <v>1.29</v>
          </cell>
          <cell r="E5">
            <v>4.216</v>
          </cell>
          <cell r="F5">
            <v>3.727</v>
          </cell>
          <cell r="G5">
            <v>16.239</v>
          </cell>
          <cell r="H5">
            <v>3.693</v>
          </cell>
          <cell r="I5">
            <v>46.138</v>
          </cell>
          <cell r="J5">
            <v>16.734</v>
          </cell>
          <cell r="K5">
            <v>9.253</v>
          </cell>
          <cell r="M5">
            <v>35200.15</v>
          </cell>
        </row>
        <row r="6">
          <cell r="A6" t="str">
            <v>Transferred to new school</v>
          </cell>
          <cell r="B6">
            <v>31400</v>
          </cell>
          <cell r="C6">
            <v>6.19</v>
          </cell>
          <cell r="E6">
            <v>8.115</v>
          </cell>
          <cell r="F6">
            <v>3.447</v>
          </cell>
          <cell r="G6">
            <v>17.921</v>
          </cell>
          <cell r="H6">
            <v>2.222</v>
          </cell>
          <cell r="I6">
            <v>38.753</v>
          </cell>
          <cell r="J6">
            <v>16.703</v>
          </cell>
          <cell r="K6">
            <v>12.839</v>
          </cell>
          <cell r="M6">
            <v>31367.54</v>
          </cell>
        </row>
        <row r="7">
          <cell r="A7" t="str">
            <v>Changed professions</v>
          </cell>
          <cell r="B7">
            <v>31800</v>
          </cell>
          <cell r="C7">
            <v>26.63</v>
          </cell>
          <cell r="E7">
            <v>22.703</v>
          </cell>
          <cell r="F7">
            <v>6.981</v>
          </cell>
          <cell r="G7">
            <v>8.248</v>
          </cell>
          <cell r="H7">
            <v>1.923</v>
          </cell>
          <cell r="I7">
            <v>18.36</v>
          </cell>
          <cell r="J7">
            <v>9.874</v>
          </cell>
          <cell r="K7">
            <v>31.91</v>
          </cell>
          <cell r="M7">
            <v>31810.715</v>
          </cell>
        </row>
        <row r="8">
          <cell r="A8" t="str">
            <v>   Within the field of education1</v>
          </cell>
          <cell r="B8">
            <v>33900</v>
          </cell>
          <cell r="C8">
            <v>30.2</v>
          </cell>
          <cell r="E8">
            <v>26.585</v>
          </cell>
          <cell r="F8">
            <v>2.837</v>
          </cell>
          <cell r="G8">
            <v>8.998</v>
          </cell>
          <cell r="H8">
            <v>0.788</v>
          </cell>
          <cell r="I8">
            <v>17.487</v>
          </cell>
          <cell r="J8">
            <v>10.079</v>
          </cell>
          <cell r="K8">
            <v>33.227</v>
          </cell>
          <cell r="M8">
            <v>33907.578</v>
          </cell>
        </row>
        <row r="9">
          <cell r="A9" t="str">
            <v>   Outside the field of education</v>
          </cell>
          <cell r="B9">
            <v>24900</v>
          </cell>
          <cell r="C9">
            <v>19.35</v>
          </cell>
          <cell r="E9">
            <v>15.472</v>
          </cell>
          <cell r="F9">
            <v>14.702</v>
          </cell>
          <cell r="G9">
            <v>6.851</v>
          </cell>
          <cell r="H9">
            <v>4.038</v>
          </cell>
          <cell r="I9">
            <v>19.986</v>
          </cell>
          <cell r="J9">
            <v>9.493</v>
          </cell>
          <cell r="K9">
            <v>29.458</v>
          </cell>
          <cell r="M9">
            <v>24909.865</v>
          </cell>
        </row>
        <row r="10">
          <cell r="A10" t="str">
            <v>1 Includes nonteaching jobs in elementary or secondary schools, teaching jobs other than at the elementary or secondary level, and other nonteaching jobs outside of a school in the field of education.</v>
          </cell>
        </row>
        <row r="11">
          <cell r="A11" t="str">
            <v>NOTE:  No differences calculated for teachers who retired or who did not work in 2000-01.  For teachers who left elementary or secondary teaching and got a new job in 2000-01, the difference in their earnings was calculated using only their base salary as</v>
          </cell>
        </row>
        <row r="12">
          <cell r="A12" t="str">
            <v> 
SOURCE: U.S. Department of Education, National Center for Education Statistics, Schools and Staffing Survey (SASS), "Public Teacher Questionnaire," "Charter Teacher Questionnaire," and "Private Teacher Questionnaire," 1999-2000, and Teacher Follow-up Su</v>
          </cell>
        </row>
        <row r="14">
          <cell r="A14" t="str">
            <v> </v>
          </cell>
        </row>
      </sheetData>
      <sheetData sheetId="119"/>
      <sheetData sheetId="120"/>
      <sheetData sheetId="121"/>
      <sheetData sheetId="122">
        <row r="45">
          <cell r="D45">
            <v>4.216</v>
          </cell>
        </row>
      </sheetData>
      <sheetData sheetId="123"/>
      <sheetData sheetId="124"/>
      <sheetData sheetId="125"/>
      <sheetData sheetId="126"/>
      <sheetData sheetId="127">
        <row r="34">
          <cell r="A34" t="str">
            <v>TABLE : AGENINE</v>
          </cell>
        </row>
      </sheetData>
      <sheetData sheetId="128">
        <row r="27">
          <cell r="A27" t="str">
            <v>25–29</v>
          </cell>
        </row>
      </sheetData>
      <sheetData sheetId="129"/>
      <sheetData sheetId="130"/>
      <sheetData sheetId="131"/>
      <sheetData sheetId="13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QA"/>
      <sheetName val="Title Page"/>
      <sheetName val="To Reviewers"/>
      <sheetName val="XXX"/>
      <sheetName val="XXX Data"/>
      <sheetName val="XXX-1"/>
      <sheetName val="XXX-2"/>
      <sheetName val="SXXX-1"/>
      <sheetName val="SXXX-2"/>
      <sheetName val="Analyses"/>
      <sheetName val="Rounding"/>
      <sheetName val="Totals"/>
      <sheetName val="Reliability"/>
      <sheetName val="Instructions"/>
      <sheetName val="Data Workshee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
          <cell r="A5" t="str">
            <v>GRAPHS</v>
          </cell>
        </row>
      </sheetData>
      <sheetData sheetId="1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TRN"/>
      <sheetName val="TRN Data"/>
      <sheetName val="TRN-1"/>
      <sheetName val="TRN-2"/>
      <sheetName val="STRN"/>
      <sheetName val="STRN-1"/>
      <sheetName val="STRN-2"/>
      <sheetName val="Analyses"/>
      <sheetName val="Source Material"/>
      <sheetName val="Rounding"/>
      <sheetName val="Totals"/>
      <sheetName val="Reliability"/>
      <sheetName val="Data Worksheets"/>
    </sheetNames>
    <sheetDataSet>
      <sheetData sheetId="0" refreshError="1">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itle Page"/>
      <sheetName val="Source Material"/>
      <sheetName val="Totals"/>
      <sheetName val="Reliability"/>
    </sheetNames>
    <sheetDataSet>
      <sheetData sheetId="0" refreshError="1">
        <row r="5">
          <cell r="K5" t="str">
            <v>Submitted by:</v>
          </cell>
        </row>
        <row r="6">
          <cell r="K6" t="str">
            <v>Reviewed by:</v>
          </cell>
        </row>
        <row r="7">
          <cell r="K7" t="str">
            <v>Returned to:</v>
          </cell>
        </row>
        <row r="8">
          <cell r="K8" t="str">
            <v>Resubmitted by:</v>
          </cell>
        </row>
        <row r="9">
          <cell r="K9" t="str">
            <v>Approved by:</v>
          </cell>
        </row>
        <row r="10">
          <cell r="K10" t="str">
            <v>Sent to:</v>
          </cell>
        </row>
        <row r="14">
          <cell r="K14" t="str">
            <v>Created by:</v>
          </cell>
        </row>
        <row r="15">
          <cell r="K15" t="str">
            <v>Deleted by:</v>
          </cell>
        </row>
        <row r="16">
          <cell r="K16" t="str">
            <v>Hidden by:</v>
          </cell>
        </row>
      </sheetData>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68"/>
      <sheetName val="master guide"/>
      <sheetName val="MOCK 1"/>
      <sheetName val="MOCK 2"/>
      <sheetName val="5.1"/>
      <sheetName val="Table 71"/>
      <sheetName val="master guide 2"/>
      <sheetName val="data (13) "/>
      <sheetName val="fig 1 new"/>
      <sheetName val="fig 1"/>
      <sheetName val="fig 2"/>
      <sheetName val="Mock 2 2"/>
      <sheetName val="Table 13.1"/>
      <sheetName val="SE 13.1"/>
      <sheetName val="Table 13.2"/>
      <sheetName val="data_90-91"/>
      <sheetName val="SE 13.2"/>
      <sheetName val="T-tests with Equiv. (2)"/>
      <sheetName val="Ratio Statements"/>
      <sheetName val="cv tbl 2"/>
      <sheetName val="cv tbl 1"/>
      <sheetName val="T-tests with Equiv."/>
      <sheetName val="Table data 87-88"/>
      <sheetName val="Table 69"/>
      <sheetName val="Table 72"/>
      <sheetName val="data "/>
    </sheetNames>
    <sheetDataSet>
      <sheetData sheetId="0" refreshError="1"/>
      <sheetData sheetId="1" refreshError="1"/>
      <sheetData sheetId="2" refreshError="1"/>
      <sheetData sheetId="3" refreshError="1"/>
      <sheetData sheetId="4" refreshError="1"/>
      <sheetData sheetId="5">
        <row r="1">
          <cell r="A1" t="str">
            <v>Table 71.  Teachers' perceptions about serious problems in their schools, by control and level of school:  1993-94 and 1999-2000  </v>
          </cell>
        </row>
        <row r="2">
          <cell r="A2" t="str">
            <v>_</v>
          </cell>
          <cell r="B2" t="str">
            <v>_</v>
          </cell>
          <cell r="C2" t="str">
            <v>_</v>
          </cell>
          <cell r="D2" t="str">
            <v>_</v>
          </cell>
          <cell r="E2" t="str">
            <v>__________</v>
          </cell>
          <cell r="F2" t="str">
            <v>_</v>
          </cell>
          <cell r="G2" t="str">
            <v>_</v>
          </cell>
          <cell r="H2" t="str">
            <v>_</v>
          </cell>
          <cell r="I2" t="str">
            <v>_</v>
          </cell>
          <cell r="J2" t="str">
            <v>_</v>
          </cell>
          <cell r="K2" t="str">
            <v>_</v>
          </cell>
          <cell r="L2" t="str">
            <v>_</v>
          </cell>
          <cell r="M2" t="str">
            <v>_</v>
          </cell>
          <cell r="N2" t="str">
            <v>_</v>
          </cell>
          <cell r="O2" t="str">
            <v>_</v>
          </cell>
          <cell r="P2" t="str">
            <v>_</v>
          </cell>
          <cell r="Q2" t="str">
            <v>_</v>
          </cell>
          <cell r="R2" t="str">
            <v>_</v>
          </cell>
          <cell r="S2" t="str">
            <v>_</v>
          </cell>
          <cell r="T2" t="str">
            <v>_</v>
          </cell>
          <cell r="U2" t="str">
            <v>_</v>
          </cell>
          <cell r="V2" t="str">
            <v>_</v>
          </cell>
          <cell r="W2" t="str">
            <v>_</v>
          </cell>
          <cell r="X2" t="str">
            <v>_</v>
          </cell>
          <cell r="Y2" t="str">
            <v>___________</v>
          </cell>
          <cell r="Z2" t="str">
            <v>___________</v>
          </cell>
          <cell r="AA2" t="str">
            <v>_</v>
          </cell>
          <cell r="AB2" t="str">
            <v>___________</v>
          </cell>
          <cell r="AC2" t="str">
            <v>_</v>
          </cell>
        </row>
        <row r="3">
          <cell r="B3" t="str">
            <v>|</v>
          </cell>
          <cell r="C3" t="str">
            <v>                                  Percent of teachers indicating item is a serious problem  </v>
          </cell>
        </row>
        <row r="4">
          <cell r="B4" t="str">
            <v>|</v>
          </cell>
          <cell r="C4" t="str">
            <v>__________</v>
          </cell>
          <cell r="D4" t="str">
            <v>_</v>
          </cell>
          <cell r="E4" t="str">
            <v>__________</v>
          </cell>
          <cell r="F4" t="str">
            <v>_</v>
          </cell>
          <cell r="G4" t="str">
            <v>_</v>
          </cell>
          <cell r="H4" t="str">
            <v>_</v>
          </cell>
          <cell r="I4" t="str">
            <v>_</v>
          </cell>
          <cell r="J4" t="str">
            <v>_</v>
          </cell>
          <cell r="K4" t="str">
            <v>_</v>
          </cell>
          <cell r="L4" t="str">
            <v>_</v>
          </cell>
          <cell r="M4" t="str">
            <v>_</v>
          </cell>
          <cell r="N4" t="str">
            <v>_</v>
          </cell>
          <cell r="O4" t="str">
            <v>_______</v>
          </cell>
          <cell r="P4" t="str">
            <v>_</v>
          </cell>
          <cell r="Q4" t="str">
            <v>_</v>
          </cell>
          <cell r="R4" t="str">
            <v>_</v>
          </cell>
          <cell r="S4" t="str">
            <v>_</v>
          </cell>
          <cell r="T4" t="str">
            <v>_</v>
          </cell>
          <cell r="U4" t="str">
            <v>_</v>
          </cell>
          <cell r="V4" t="str">
            <v>_</v>
          </cell>
          <cell r="W4" t="str">
            <v>_</v>
          </cell>
          <cell r="X4" t="str">
            <v>_</v>
          </cell>
          <cell r="Y4" t="str">
            <v>___________</v>
          </cell>
          <cell r="Z4" t="str">
            <v>___________</v>
          </cell>
          <cell r="AA4" t="str">
            <v>_</v>
          </cell>
          <cell r="AB4" t="str">
            <v>___________</v>
          </cell>
          <cell r="AC4" t="str">
            <v>_</v>
          </cell>
        </row>
        <row r="5">
          <cell r="B5" t="str">
            <v>|</v>
          </cell>
          <cell r="E5" t="str">
            <v>          Public school teachers  </v>
          </cell>
          <cell r="P5" t="str">
            <v>|</v>
          </cell>
          <cell r="S5" t="str">
            <v>          Private school teachers  </v>
          </cell>
        </row>
        <row r="6">
          <cell r="B6" t="str">
            <v>|</v>
          </cell>
          <cell r="C6" t="str">
            <v>_</v>
          </cell>
          <cell r="D6" t="str">
            <v>_</v>
          </cell>
          <cell r="E6" t="str">
            <v>__________</v>
          </cell>
          <cell r="F6" t="str">
            <v>_</v>
          </cell>
          <cell r="G6" t="str">
            <v>_</v>
          </cell>
          <cell r="H6" t="str">
            <v>_</v>
          </cell>
          <cell r="I6" t="str">
            <v>_</v>
          </cell>
          <cell r="J6" t="str">
            <v>_</v>
          </cell>
          <cell r="K6" t="str">
            <v>_</v>
          </cell>
          <cell r="L6" t="str">
            <v>_</v>
          </cell>
          <cell r="M6" t="str">
            <v>_</v>
          </cell>
          <cell r="N6" t="str">
            <v>_</v>
          </cell>
          <cell r="O6" t="str">
            <v>___________</v>
          </cell>
          <cell r="P6" t="str">
            <v>|</v>
          </cell>
          <cell r="Q6" t="str">
            <v>_</v>
          </cell>
          <cell r="R6" t="str">
            <v>_</v>
          </cell>
          <cell r="S6" t="str">
            <v>_</v>
          </cell>
          <cell r="T6" t="str">
            <v>_</v>
          </cell>
          <cell r="U6" t="str">
            <v>_</v>
          </cell>
          <cell r="V6" t="str">
            <v>_</v>
          </cell>
          <cell r="W6" t="str">
            <v>_</v>
          </cell>
          <cell r="X6" t="str">
            <v>_</v>
          </cell>
          <cell r="Y6" t="str">
            <v>___________</v>
          </cell>
          <cell r="Z6" t="str">
            <v>___________</v>
          </cell>
          <cell r="AA6" t="str">
            <v>_</v>
          </cell>
          <cell r="AB6" t="str">
            <v>___________</v>
          </cell>
          <cell r="AC6" t="str">
            <v>_</v>
          </cell>
        </row>
        <row r="7">
          <cell r="B7" t="str">
            <v>|</v>
          </cell>
          <cell r="C7" t="str">
            <v>1993-94</v>
          </cell>
          <cell r="D7" t="str">
            <v>|</v>
          </cell>
          <cell r="E7" t="str">
            <v>                     1999-2000</v>
          </cell>
          <cell r="P7" t="str">
            <v>|</v>
          </cell>
          <cell r="Q7" t="str">
            <v>1993-94</v>
          </cell>
          <cell r="R7" t="str">
            <v>|</v>
          </cell>
          <cell r="S7" t="str">
            <v>                     1999-2000</v>
          </cell>
        </row>
        <row r="8">
          <cell r="B8" t="str">
            <v>|</v>
          </cell>
          <cell r="C8" t="str">
            <v>__________</v>
          </cell>
          <cell r="D8" t="str">
            <v>|</v>
          </cell>
          <cell r="E8" t="str">
            <v>__________</v>
          </cell>
          <cell r="F8" t="str">
            <v>_</v>
          </cell>
          <cell r="G8" t="str">
            <v>_</v>
          </cell>
          <cell r="H8" t="str">
            <v>_</v>
          </cell>
          <cell r="I8" t="str">
            <v>_</v>
          </cell>
          <cell r="J8" t="str">
            <v>_</v>
          </cell>
          <cell r="K8" t="str">
            <v>_</v>
          </cell>
          <cell r="L8" t="str">
            <v>_</v>
          </cell>
          <cell r="M8" t="str">
            <v>_</v>
          </cell>
          <cell r="N8" t="str">
            <v>_</v>
          </cell>
          <cell r="O8" t="str">
            <v>________</v>
          </cell>
          <cell r="P8" t="str">
            <v>|</v>
          </cell>
          <cell r="Q8" t="str">
            <v>_</v>
          </cell>
          <cell r="R8" t="str">
            <v>|</v>
          </cell>
          <cell r="S8" t="str">
            <v>_</v>
          </cell>
          <cell r="T8" t="str">
            <v>_</v>
          </cell>
          <cell r="U8" t="str">
            <v>_</v>
          </cell>
          <cell r="V8" t="str">
            <v>_</v>
          </cell>
          <cell r="W8" t="str">
            <v>_</v>
          </cell>
          <cell r="X8" t="str">
            <v>_</v>
          </cell>
          <cell r="Y8" t="str">
            <v>___________</v>
          </cell>
          <cell r="Z8" t="str">
            <v>___________</v>
          </cell>
          <cell r="AA8" t="str">
            <v>_</v>
          </cell>
          <cell r="AB8" t="str">
            <v>___________</v>
          </cell>
          <cell r="AC8" t="str">
            <v>_</v>
          </cell>
        </row>
        <row r="9">
          <cell r="B9" t="str">
            <v>|</v>
          </cell>
          <cell r="D9" t="str">
            <v>|</v>
          </cell>
          <cell r="G9" t="str">
            <v>|</v>
          </cell>
          <cell r="I9" t="str">
            <v>Elementary</v>
          </cell>
          <cell r="J9" t="str">
            <v>|</v>
          </cell>
          <cell r="L9" t="str">
            <v>Secondary</v>
          </cell>
          <cell r="M9" t="str">
            <v>|</v>
          </cell>
          <cell r="O9" t="str">
            <v>Combined</v>
          </cell>
          <cell r="P9" t="str">
            <v>|</v>
          </cell>
          <cell r="R9" t="str">
            <v>|</v>
          </cell>
          <cell r="U9" t="str">
            <v>|</v>
          </cell>
          <cell r="W9" t="str">
            <v>Elementary</v>
          </cell>
          <cell r="X9" t="str">
            <v>|</v>
          </cell>
          <cell r="Z9" t="str">
            <v>Secondary</v>
          </cell>
          <cell r="AA9" t="str">
            <v>|</v>
          </cell>
          <cell r="AC9" t="str">
            <v>Combined</v>
          </cell>
        </row>
        <row r="10">
          <cell r="A10" t="str">
            <v>Problem area</v>
          </cell>
          <cell r="B10" t="str">
            <v>|</v>
          </cell>
          <cell r="C10" t="str">
            <v>Total</v>
          </cell>
          <cell r="D10" t="str">
            <v>|</v>
          </cell>
          <cell r="F10" t="str">
            <v>Total</v>
          </cell>
          <cell r="G10" t="str">
            <v>|</v>
          </cell>
          <cell r="I10" t="str">
            <v>schools</v>
          </cell>
          <cell r="J10" t="str">
            <v>|</v>
          </cell>
          <cell r="L10" t="str">
            <v>schools</v>
          </cell>
          <cell r="M10" t="str">
            <v>|</v>
          </cell>
          <cell r="O10" t="str">
            <v>schools</v>
          </cell>
          <cell r="P10" t="str">
            <v>|</v>
          </cell>
          <cell r="Q10" t="str">
            <v>Total</v>
          </cell>
          <cell r="R10" t="str">
            <v>|</v>
          </cell>
          <cell r="S10" t="str">
            <v>             </v>
          </cell>
          <cell r="T10" t="str">
            <v>Total</v>
          </cell>
          <cell r="U10" t="str">
            <v>|</v>
          </cell>
          <cell r="W10" t="str">
            <v>schools</v>
          </cell>
          <cell r="X10" t="str">
            <v>|</v>
          </cell>
          <cell r="Z10" t="str">
            <v>schools</v>
          </cell>
          <cell r="AA10" t="str">
            <v>|</v>
          </cell>
          <cell r="AC10" t="str">
            <v>schools</v>
          </cell>
        </row>
        <row r="11">
          <cell r="A11" t="str">
            <v>_</v>
          </cell>
          <cell r="B11" t="str">
            <v>|</v>
          </cell>
          <cell r="C11" t="str">
            <v>__________</v>
          </cell>
          <cell r="D11" t="str">
            <v>|</v>
          </cell>
          <cell r="E11" t="str">
            <v>__________</v>
          </cell>
          <cell r="F11" t="str">
            <v>_</v>
          </cell>
          <cell r="G11" t="str">
            <v>|</v>
          </cell>
          <cell r="H11" t="str">
            <v>_</v>
          </cell>
          <cell r="I11" t="str">
            <v>_</v>
          </cell>
          <cell r="J11" t="str">
            <v>|</v>
          </cell>
          <cell r="K11" t="str">
            <v>_</v>
          </cell>
          <cell r="L11" t="str">
            <v>_________</v>
          </cell>
          <cell r="M11" t="str">
            <v>|</v>
          </cell>
          <cell r="N11" t="str">
            <v>_</v>
          </cell>
          <cell r="O11" t="str">
            <v>_</v>
          </cell>
          <cell r="P11" t="str">
            <v>|</v>
          </cell>
          <cell r="Q11" t="str">
            <v>_</v>
          </cell>
          <cell r="R11" t="str">
            <v>|</v>
          </cell>
          <cell r="S11" t="str">
            <v>_</v>
          </cell>
          <cell r="T11" t="str">
            <v>_</v>
          </cell>
          <cell r="U11" t="str">
            <v>|</v>
          </cell>
          <cell r="V11" t="str">
            <v>_</v>
          </cell>
          <cell r="W11" t="str">
            <v>_</v>
          </cell>
          <cell r="X11" t="str">
            <v>|</v>
          </cell>
          <cell r="Y11" t="str">
            <v>___________</v>
          </cell>
          <cell r="Z11" t="str">
            <v>__________</v>
          </cell>
          <cell r="AA11" t="str">
            <v>|</v>
          </cell>
          <cell r="AB11" t="str">
            <v>___________</v>
          </cell>
          <cell r="AC11" t="str">
            <v>_</v>
          </cell>
        </row>
        <row r="12">
          <cell r="A12">
            <v>1</v>
          </cell>
          <cell r="B12" t="str">
            <v>|</v>
          </cell>
          <cell r="C12">
            <v>2</v>
          </cell>
          <cell r="D12" t="str">
            <v>|</v>
          </cell>
          <cell r="F12">
            <v>3</v>
          </cell>
          <cell r="G12" t="str">
            <v>|</v>
          </cell>
          <cell r="I12">
            <v>4</v>
          </cell>
          <cell r="J12" t="str">
            <v>|</v>
          </cell>
          <cell r="L12">
            <v>5</v>
          </cell>
          <cell r="M12" t="str">
            <v>|</v>
          </cell>
          <cell r="O12">
            <v>6</v>
          </cell>
          <cell r="P12" t="str">
            <v>|</v>
          </cell>
          <cell r="Q12">
            <v>7</v>
          </cell>
          <cell r="R12" t="str">
            <v>|</v>
          </cell>
          <cell r="T12">
            <v>8</v>
          </cell>
          <cell r="U12" t="str">
            <v>|</v>
          </cell>
          <cell r="W12">
            <v>9</v>
          </cell>
          <cell r="X12" t="str">
            <v>|</v>
          </cell>
          <cell r="Z12">
            <v>10</v>
          </cell>
          <cell r="AA12" t="str">
            <v>|</v>
          </cell>
          <cell r="AC12">
            <v>11</v>
          </cell>
        </row>
        <row r="13">
          <cell r="A13" t="str">
            <v>_</v>
          </cell>
          <cell r="B13" t="str">
            <v>|</v>
          </cell>
          <cell r="C13" t="str">
            <v>__________</v>
          </cell>
          <cell r="D13" t="str">
            <v>|</v>
          </cell>
          <cell r="E13" t="str">
            <v>__________</v>
          </cell>
          <cell r="F13" t="str">
            <v>_</v>
          </cell>
          <cell r="G13" t="str">
            <v>|</v>
          </cell>
          <cell r="H13" t="str">
            <v>_</v>
          </cell>
          <cell r="I13" t="str">
            <v>_</v>
          </cell>
          <cell r="J13" t="str">
            <v>|</v>
          </cell>
          <cell r="K13" t="str">
            <v>_</v>
          </cell>
          <cell r="L13" t="str">
            <v>__________</v>
          </cell>
          <cell r="M13" t="str">
            <v>|</v>
          </cell>
          <cell r="N13" t="str">
            <v>_</v>
          </cell>
          <cell r="O13" t="str">
            <v>_</v>
          </cell>
          <cell r="P13" t="str">
            <v>|</v>
          </cell>
          <cell r="Q13" t="str">
            <v>_</v>
          </cell>
          <cell r="R13" t="str">
            <v>|</v>
          </cell>
          <cell r="S13" t="str">
            <v>_</v>
          </cell>
          <cell r="T13" t="str">
            <v>_</v>
          </cell>
          <cell r="U13" t="str">
            <v>|</v>
          </cell>
          <cell r="V13" t="str">
            <v>_</v>
          </cell>
          <cell r="W13" t="str">
            <v>_</v>
          </cell>
          <cell r="X13" t="str">
            <v>|</v>
          </cell>
          <cell r="Y13" t="str">
            <v>___________</v>
          </cell>
          <cell r="Z13" t="str">
            <v>___________</v>
          </cell>
          <cell r="AA13" t="str">
            <v>|</v>
          </cell>
          <cell r="AB13" t="str">
            <v>___________</v>
          </cell>
          <cell r="AC13" t="str">
            <v>_</v>
          </cell>
        </row>
        <row r="14">
          <cell r="A14" t="str">
            <v>Student tardiness ......................</v>
          </cell>
          <cell r="B14" t="str">
            <v>|</v>
          </cell>
          <cell r="C14">
            <v>10.5</v>
          </cell>
          <cell r="D14" t="str">
            <v>|</v>
          </cell>
          <cell r="E14">
            <v>10.15</v>
          </cell>
          <cell r="F14">
            <v>-0.22</v>
          </cell>
          <cell r="G14" t="str">
            <v>|</v>
          </cell>
          <cell r="H14">
            <v>6.53</v>
          </cell>
          <cell r="I14">
            <v>-0.31</v>
          </cell>
          <cell r="J14" t="str">
            <v>|</v>
          </cell>
          <cell r="K14">
            <v>17.4</v>
          </cell>
          <cell r="L14">
            <v>-0.37</v>
          </cell>
          <cell r="M14" t="str">
            <v>|</v>
          </cell>
          <cell r="N14">
            <v>8.38</v>
          </cell>
          <cell r="O14">
            <v>-0.45</v>
          </cell>
          <cell r="P14" t="str">
            <v>|</v>
          </cell>
          <cell r="Q14">
            <v>2.6</v>
          </cell>
          <cell r="R14" t="str">
            <v>|</v>
          </cell>
          <cell r="S14">
            <v>2.87</v>
          </cell>
          <cell r="T14">
            <v>-0.21</v>
          </cell>
          <cell r="U14" t="str">
            <v>|</v>
          </cell>
          <cell r="V14">
            <v>2.02</v>
          </cell>
          <cell r="W14">
            <v>-0.2</v>
          </cell>
          <cell r="X14" t="str">
            <v>|</v>
          </cell>
          <cell r="Y14">
            <v>4.67</v>
          </cell>
          <cell r="Z14">
            <v>-0.56</v>
          </cell>
          <cell r="AA14" t="str">
            <v>|</v>
          </cell>
          <cell r="AB14">
            <v>3.19</v>
          </cell>
          <cell r="AC14">
            <v>-0.42</v>
          </cell>
        </row>
        <row r="15">
          <cell r="A15" t="str">
            <v>Student absenteeism ..................</v>
          </cell>
          <cell r="B15" t="str">
            <v>|</v>
          </cell>
          <cell r="C15">
            <v>14.438008237954127</v>
          </cell>
          <cell r="D15" t="str">
            <v>|</v>
          </cell>
          <cell r="E15">
            <v>13.85</v>
          </cell>
          <cell r="F15">
            <v>-0.26</v>
          </cell>
          <cell r="G15" t="str">
            <v>|</v>
          </cell>
          <cell r="H15">
            <v>7.94</v>
          </cell>
          <cell r="I15">
            <v>-0.36</v>
          </cell>
          <cell r="J15" t="str">
            <v>|</v>
          </cell>
          <cell r="K15">
            <v>25.32</v>
          </cell>
          <cell r="L15">
            <v>-0.39</v>
          </cell>
          <cell r="M15" t="str">
            <v>|</v>
          </cell>
          <cell r="N15">
            <v>15.81</v>
          </cell>
          <cell r="O15">
            <v>-0.9</v>
          </cell>
          <cell r="P15" t="str">
            <v>|</v>
          </cell>
          <cell r="Q15">
            <v>2.2</v>
          </cell>
          <cell r="R15" t="str">
            <v>|</v>
          </cell>
          <cell r="S15">
            <v>2.47</v>
          </cell>
          <cell r="T15">
            <v>-0.22</v>
          </cell>
          <cell r="U15" t="str">
            <v>|</v>
          </cell>
          <cell r="V15">
            <v>0.75</v>
          </cell>
          <cell r="W15">
            <v>-0.13</v>
          </cell>
          <cell r="X15" t="str">
            <v>|</v>
          </cell>
          <cell r="Y15">
            <v>5.75</v>
          </cell>
          <cell r="Z15">
            <v>-0.72</v>
          </cell>
          <cell r="AA15" t="str">
            <v>|</v>
          </cell>
          <cell r="AB15">
            <v>3.3</v>
          </cell>
          <cell r="AC15">
            <v>-0.48</v>
          </cell>
        </row>
        <row r="16">
          <cell r="A16" t="str">
            <v>Teacher absenteeism ....................</v>
          </cell>
          <cell r="B16" t="str">
            <v>|</v>
          </cell>
          <cell r="C16">
            <v>1.5368150035794637</v>
          </cell>
          <cell r="D16" t="str">
            <v>|</v>
          </cell>
          <cell r="E16">
            <v>2.22</v>
          </cell>
          <cell r="F16">
            <v>-0.1</v>
          </cell>
          <cell r="G16" t="str">
            <v>|</v>
          </cell>
          <cell r="H16">
            <v>1.76</v>
          </cell>
          <cell r="I16">
            <v>-0.15</v>
          </cell>
          <cell r="J16" t="str">
            <v>|</v>
          </cell>
          <cell r="K16">
            <v>3.12</v>
          </cell>
          <cell r="L16">
            <v>-0.16</v>
          </cell>
          <cell r="M16" t="str">
            <v>|</v>
          </cell>
          <cell r="N16">
            <v>2.43</v>
          </cell>
          <cell r="O16">
            <v>-0.23</v>
          </cell>
          <cell r="P16" t="str">
            <v>|</v>
          </cell>
          <cell r="Q16">
            <v>0.8</v>
          </cell>
          <cell r="R16" t="str">
            <v>|</v>
          </cell>
          <cell r="S16">
            <v>0.77</v>
          </cell>
          <cell r="T16">
            <v>-0.11</v>
          </cell>
          <cell r="U16" t="str">
            <v>|</v>
          </cell>
          <cell r="V16">
            <v>0.44</v>
          </cell>
          <cell r="W16">
            <v>-0.13</v>
          </cell>
          <cell r="X16" t="str">
            <v>|</v>
          </cell>
          <cell r="Y16">
            <v>1.06</v>
          </cell>
          <cell r="Z16">
            <v>-0.23</v>
          </cell>
          <cell r="AA16" t="str">
            <v>|</v>
          </cell>
          <cell r="AB16">
            <v>1.1</v>
          </cell>
          <cell r="AC16">
            <v>-0.27</v>
          </cell>
        </row>
        <row r="17">
          <cell r="A17" t="str">
            <v>Students cutting class ..............................................</v>
          </cell>
          <cell r="B17" t="str">
            <v>|</v>
          </cell>
          <cell r="C17">
            <v>5.121147088423528</v>
          </cell>
          <cell r="D17" t="str">
            <v>|</v>
          </cell>
          <cell r="E17">
            <v>4.74</v>
          </cell>
          <cell r="F17">
            <v>-0.12</v>
          </cell>
          <cell r="G17" t="str">
            <v>|</v>
          </cell>
          <cell r="H17">
            <v>0.87</v>
          </cell>
          <cell r="I17">
            <v>-0.1</v>
          </cell>
          <cell r="J17" t="str">
            <v>|</v>
          </cell>
          <cell r="K17">
            <v>12.33</v>
          </cell>
          <cell r="L17">
            <v>-0.33</v>
          </cell>
          <cell r="M17" t="str">
            <v>|</v>
          </cell>
          <cell r="N17">
            <v>5.19</v>
          </cell>
          <cell r="O17">
            <v>-0.42</v>
          </cell>
          <cell r="P17" t="str">
            <v>|</v>
          </cell>
          <cell r="Q17">
            <v>0.7</v>
          </cell>
          <cell r="R17" t="str">
            <v>|</v>
          </cell>
          <cell r="S17">
            <v>0.82</v>
          </cell>
          <cell r="T17">
            <v>-0.12</v>
          </cell>
          <cell r="U17" t="str">
            <v>|</v>
          </cell>
          <cell r="V17">
            <v>0.38</v>
          </cell>
          <cell r="W17">
            <v>-0.1</v>
          </cell>
          <cell r="X17" t="str">
            <v>|</v>
          </cell>
          <cell r="Y17">
            <v>1.94</v>
          </cell>
          <cell r="Z17">
            <v>-0.51</v>
          </cell>
          <cell r="AA17" t="str">
            <v>|</v>
          </cell>
          <cell r="AB17">
            <v>0.89</v>
          </cell>
          <cell r="AC17">
            <v>-0.22</v>
          </cell>
        </row>
        <row r="18">
          <cell r="A18" t="str">
            <v>Physical conflicts among students .......................................................</v>
          </cell>
          <cell r="B18" t="str">
            <v>|</v>
          </cell>
          <cell r="C18">
            <v>8.2</v>
          </cell>
          <cell r="D18" t="str">
            <v>|</v>
          </cell>
          <cell r="E18">
            <v>4.8</v>
          </cell>
          <cell r="F18">
            <v>-0.19</v>
          </cell>
          <cell r="G18" t="str">
            <v>|</v>
          </cell>
          <cell r="H18">
            <v>5.24</v>
          </cell>
          <cell r="I18">
            <v>-0.28</v>
          </cell>
          <cell r="J18" t="str">
            <v>|</v>
          </cell>
          <cell r="K18">
            <v>3.82</v>
          </cell>
          <cell r="L18">
            <v>-0.18</v>
          </cell>
          <cell r="M18" t="str">
            <v>|</v>
          </cell>
          <cell r="N18">
            <v>6.27</v>
          </cell>
          <cell r="O18">
            <v>-0.71</v>
          </cell>
          <cell r="P18" t="str">
            <v>|</v>
          </cell>
          <cell r="Q18">
            <v>1.5</v>
          </cell>
          <cell r="R18" t="str">
            <v>|</v>
          </cell>
          <cell r="S18">
            <v>1.03</v>
          </cell>
          <cell r="T18">
            <v>-0.18</v>
          </cell>
          <cell r="U18" t="str">
            <v>|</v>
          </cell>
          <cell r="V18">
            <v>0.61</v>
          </cell>
          <cell r="W18">
            <v>-0.13</v>
          </cell>
          <cell r="X18" t="str">
            <v>|</v>
          </cell>
          <cell r="Y18">
            <v>1.24</v>
          </cell>
          <cell r="Z18">
            <v>-0.41</v>
          </cell>
          <cell r="AA18" t="str">
            <v>|</v>
          </cell>
          <cell r="AB18">
            <v>1.5</v>
          </cell>
          <cell r="AC18">
            <v>-0.38</v>
          </cell>
        </row>
        <row r="19">
          <cell r="B19" t="str">
            <v>|</v>
          </cell>
          <cell r="D19" t="str">
            <v>|</v>
          </cell>
          <cell r="G19" t="str">
            <v>|</v>
          </cell>
          <cell r="J19" t="str">
            <v>|</v>
          </cell>
          <cell r="M19" t="str">
            <v>|</v>
          </cell>
          <cell r="P19" t="str">
            <v>|</v>
          </cell>
          <cell r="R19" t="str">
            <v>|</v>
          </cell>
          <cell r="U19" t="str">
            <v>|</v>
          </cell>
          <cell r="X19" t="str">
            <v>|</v>
          </cell>
          <cell r="AA19" t="str">
            <v>|</v>
          </cell>
        </row>
        <row r="20">
          <cell r="A20" t="str">
            <v>Robbery or theft ............................................................</v>
          </cell>
          <cell r="B20" t="str">
            <v>|</v>
          </cell>
          <cell r="C20">
            <v>4.1</v>
          </cell>
          <cell r="D20" t="str">
            <v>|</v>
          </cell>
          <cell r="E20">
            <v>2.37</v>
          </cell>
          <cell r="F20">
            <v>-0.11</v>
          </cell>
          <cell r="G20" t="str">
            <v>|</v>
          </cell>
          <cell r="H20">
            <v>1.87</v>
          </cell>
          <cell r="I20">
            <v>-0.15</v>
          </cell>
          <cell r="J20" t="str">
            <v>|</v>
          </cell>
          <cell r="K20">
            <v>3.32</v>
          </cell>
          <cell r="L20">
            <v>-0.15</v>
          </cell>
          <cell r="M20" t="str">
            <v>|</v>
          </cell>
          <cell r="N20">
            <v>2.93</v>
          </cell>
          <cell r="O20">
            <v>-0.26</v>
          </cell>
          <cell r="P20" t="str">
            <v>|</v>
          </cell>
          <cell r="Q20">
            <v>0.8</v>
          </cell>
          <cell r="R20" t="str">
            <v>|</v>
          </cell>
          <cell r="S20">
            <v>0.85</v>
          </cell>
          <cell r="T20">
            <v>-0.11</v>
          </cell>
          <cell r="U20" t="str">
            <v>|</v>
          </cell>
          <cell r="V20">
            <v>0.53</v>
          </cell>
          <cell r="W20">
            <v>-0.11</v>
          </cell>
          <cell r="X20" t="str">
            <v>|</v>
          </cell>
          <cell r="Y20">
            <v>1.95</v>
          </cell>
          <cell r="Z20">
            <v>-0.36</v>
          </cell>
          <cell r="AA20" t="str">
            <v>|</v>
          </cell>
          <cell r="AB20">
            <v>0.75</v>
          </cell>
          <cell r="AC20">
            <v>-0.18</v>
          </cell>
        </row>
        <row r="21">
          <cell r="A21" t="str">
            <v>Vandalism of school property ......................................</v>
          </cell>
          <cell r="B21" t="str">
            <v>|</v>
          </cell>
          <cell r="C21">
            <v>6.7</v>
          </cell>
          <cell r="D21" t="str">
            <v>|</v>
          </cell>
          <cell r="E21">
            <v>3.44</v>
          </cell>
          <cell r="F21">
            <v>-0.15</v>
          </cell>
          <cell r="G21" t="str">
            <v>|</v>
          </cell>
          <cell r="H21">
            <v>2.71</v>
          </cell>
          <cell r="I21">
            <v>-0.21</v>
          </cell>
          <cell r="J21" t="str">
            <v>|</v>
          </cell>
          <cell r="K21">
            <v>4.82</v>
          </cell>
          <cell r="L21">
            <v>-0.23</v>
          </cell>
          <cell r="M21" t="str">
            <v>|</v>
          </cell>
          <cell r="N21">
            <v>4.2</v>
          </cell>
          <cell r="O21">
            <v>-0.5</v>
          </cell>
          <cell r="P21" t="str">
            <v>|</v>
          </cell>
          <cell r="Q21">
            <v>1.2</v>
          </cell>
          <cell r="R21" t="str">
            <v>|</v>
          </cell>
          <cell r="S21">
            <v>0.69</v>
          </cell>
          <cell r="T21">
            <v>-0.11</v>
          </cell>
          <cell r="U21" t="str">
            <v>|</v>
          </cell>
          <cell r="V21">
            <v>0.7</v>
          </cell>
          <cell r="W21">
            <v>-0.15</v>
          </cell>
          <cell r="X21" t="str">
            <v>|</v>
          </cell>
          <cell r="Y21">
            <v>0.94</v>
          </cell>
          <cell r="Z21">
            <v>-0.23</v>
          </cell>
          <cell r="AA21" t="str">
            <v>|</v>
          </cell>
          <cell r="AB21">
            <v>0.55</v>
          </cell>
          <cell r="AC21">
            <v>-0.17</v>
          </cell>
        </row>
        <row r="22">
          <cell r="A22" t="str">
            <v>Student pregnancy ....................</v>
          </cell>
          <cell r="B22" t="str">
            <v>|</v>
          </cell>
          <cell r="C22">
            <v>7.3</v>
          </cell>
          <cell r="D22" t="str">
            <v>|</v>
          </cell>
          <cell r="E22">
            <v>3.67</v>
          </cell>
          <cell r="F22">
            <v>-0.12</v>
          </cell>
          <cell r="G22" t="str">
            <v>|</v>
          </cell>
          <cell r="H22">
            <v>0.41</v>
          </cell>
          <cell r="I22">
            <v>-0.07</v>
          </cell>
          <cell r="J22" t="str">
            <v>|</v>
          </cell>
          <cell r="K22">
            <v>9.86</v>
          </cell>
          <cell r="L22">
            <v>-0.31</v>
          </cell>
          <cell r="M22" t="str">
            <v>|</v>
          </cell>
          <cell r="N22">
            <v>6.5</v>
          </cell>
          <cell r="O22">
            <v>-0.52</v>
          </cell>
          <cell r="P22" t="str">
            <v>|</v>
          </cell>
          <cell r="Q22">
            <v>0.4</v>
          </cell>
          <cell r="R22" t="str">
            <v>|</v>
          </cell>
          <cell r="S22">
            <v>0.39</v>
          </cell>
          <cell r="T22">
            <v>-0.09</v>
          </cell>
          <cell r="U22" t="str">
            <v>|</v>
          </cell>
          <cell r="V22">
            <v>0.24</v>
          </cell>
          <cell r="W22">
            <v>-0.07</v>
          </cell>
          <cell r="X22" t="str">
            <v>|</v>
          </cell>
          <cell r="Y22">
            <v>1.29</v>
          </cell>
          <cell r="Z22">
            <v>-0.45</v>
          </cell>
          <cell r="AA22" t="str">
            <v>|</v>
          </cell>
          <cell r="AB22">
            <v>0.18</v>
          </cell>
          <cell r="AC22">
            <v>-0.1</v>
          </cell>
        </row>
        <row r="23">
          <cell r="A23" t="str">
            <v>Student use of alcohol .............................................................</v>
          </cell>
          <cell r="B23" t="str">
            <v>|</v>
          </cell>
          <cell r="C23">
            <v>9.3</v>
          </cell>
          <cell r="D23" t="str">
            <v>|</v>
          </cell>
          <cell r="E23">
            <v>7.4</v>
          </cell>
          <cell r="F23">
            <v>-0.14</v>
          </cell>
          <cell r="G23" t="str">
            <v>|</v>
          </cell>
          <cell r="H23">
            <v>0.83</v>
          </cell>
          <cell r="I23">
            <v>-0.08</v>
          </cell>
          <cell r="J23" t="str">
            <v>|</v>
          </cell>
          <cell r="K23">
            <v>19.92</v>
          </cell>
          <cell r="L23">
            <v>-0.34</v>
          </cell>
          <cell r="M23" t="str">
            <v>|</v>
          </cell>
          <cell r="N23">
            <v>12.94</v>
          </cell>
          <cell r="O23">
            <v>-0.76</v>
          </cell>
          <cell r="P23" t="str">
            <v>|</v>
          </cell>
          <cell r="Q23">
            <v>3.1</v>
          </cell>
          <cell r="R23" t="str">
            <v>|</v>
          </cell>
          <cell r="S23">
            <v>3.05</v>
          </cell>
          <cell r="T23">
            <v>-0.16</v>
          </cell>
          <cell r="U23" t="str">
            <v>|</v>
          </cell>
          <cell r="V23">
            <v>0.32</v>
          </cell>
          <cell r="W23">
            <v>-0.08</v>
          </cell>
          <cell r="X23" t="str">
            <v>|</v>
          </cell>
          <cell r="Y23">
            <v>12.26</v>
          </cell>
          <cell r="Z23">
            <v>-0.66</v>
          </cell>
          <cell r="AA23" t="str">
            <v>|</v>
          </cell>
          <cell r="AB23">
            <v>2.39</v>
          </cell>
          <cell r="AC23">
            <v>-0.32</v>
          </cell>
        </row>
        <row r="24">
          <cell r="A24" t="str">
            <v>Student drug abuse ..................................................................</v>
          </cell>
          <cell r="B24" t="str">
            <v>|</v>
          </cell>
          <cell r="C24">
            <v>5.7</v>
          </cell>
          <cell r="D24" t="str">
            <v>|</v>
          </cell>
          <cell r="E24">
            <v>5.99</v>
          </cell>
          <cell r="F24">
            <v>-0.11</v>
          </cell>
          <cell r="G24" t="str">
            <v>|</v>
          </cell>
          <cell r="H24">
            <v>0.75</v>
          </cell>
          <cell r="I24">
            <v>-0.08</v>
          </cell>
          <cell r="J24" t="str">
            <v>|</v>
          </cell>
          <cell r="K24">
            <v>15.93</v>
          </cell>
          <cell r="L24">
            <v>-0.26</v>
          </cell>
          <cell r="M24" t="str">
            <v>|</v>
          </cell>
          <cell r="N24">
            <v>11.05</v>
          </cell>
          <cell r="O24">
            <v>-0.79</v>
          </cell>
          <cell r="P24" t="str">
            <v>|</v>
          </cell>
          <cell r="Q24">
            <v>1.3</v>
          </cell>
          <cell r="R24" t="str">
            <v>|</v>
          </cell>
          <cell r="S24">
            <v>1.75</v>
          </cell>
          <cell r="T24">
            <v>-0.14</v>
          </cell>
          <cell r="U24" t="str">
            <v>|</v>
          </cell>
          <cell r="V24">
            <v>0.27</v>
          </cell>
          <cell r="W24">
            <v>-0.08</v>
          </cell>
          <cell r="X24" t="str">
            <v>|</v>
          </cell>
          <cell r="Y24">
            <v>6.89</v>
          </cell>
          <cell r="Z24">
            <v>-0.68</v>
          </cell>
          <cell r="AA24" t="str">
            <v>|</v>
          </cell>
          <cell r="AB24">
            <v>1.33</v>
          </cell>
          <cell r="AC24">
            <v>-0.21</v>
          </cell>
        </row>
        <row r="25">
          <cell r="B25" t="str">
            <v>|</v>
          </cell>
          <cell r="D25" t="str">
            <v>|</v>
          </cell>
          <cell r="G25" t="str">
            <v>|</v>
          </cell>
          <cell r="J25" t="str">
            <v>|</v>
          </cell>
          <cell r="M25" t="str">
            <v>|</v>
          </cell>
          <cell r="P25" t="str">
            <v>|</v>
          </cell>
          <cell r="R25" t="str">
            <v>|</v>
          </cell>
          <cell r="U25" t="str">
            <v>|</v>
          </cell>
          <cell r="X25" t="str">
            <v>|</v>
          </cell>
          <cell r="AA25" t="str">
            <v>|</v>
          </cell>
        </row>
        <row r="26">
          <cell r="A26" t="str">
            <v>Student possession of weapons ...............................................</v>
          </cell>
          <cell r="B26" t="str">
            <v>|</v>
          </cell>
          <cell r="C26">
            <v>2.8</v>
          </cell>
          <cell r="D26" t="str">
            <v>|</v>
          </cell>
          <cell r="E26">
            <v>0.78</v>
          </cell>
          <cell r="F26">
            <v>-0.06</v>
          </cell>
          <cell r="G26" t="str">
            <v>|</v>
          </cell>
          <cell r="H26">
            <v>0.4</v>
          </cell>
          <cell r="I26">
            <v>-0.07</v>
          </cell>
          <cell r="J26" t="str">
            <v>|</v>
          </cell>
          <cell r="K26">
            <v>1.47</v>
          </cell>
          <cell r="L26">
            <v>-0.1</v>
          </cell>
          <cell r="M26" t="str">
            <v>|</v>
          </cell>
          <cell r="N26">
            <v>1.62</v>
          </cell>
          <cell r="O26">
            <v>-0.24</v>
          </cell>
          <cell r="P26" t="str">
            <v>|</v>
          </cell>
          <cell r="Q26">
            <v>0.3</v>
          </cell>
          <cell r="R26" t="str">
            <v>|</v>
          </cell>
          <cell r="S26">
            <v>0.26</v>
          </cell>
          <cell r="T26">
            <v>-0.06</v>
          </cell>
          <cell r="U26" t="str">
            <v>|</v>
          </cell>
          <cell r="V26">
            <v>0.21</v>
          </cell>
          <cell r="W26">
            <v>-0.07</v>
          </cell>
          <cell r="X26" t="str">
            <v>|</v>
          </cell>
          <cell r="Y26">
            <v>0.62</v>
          </cell>
          <cell r="Z26">
            <v>-0.28</v>
          </cell>
          <cell r="AA26" t="str">
            <v>|</v>
          </cell>
          <cell r="AB26">
            <v>0.17</v>
          </cell>
          <cell r="AC26">
            <v>-0.09</v>
          </cell>
        </row>
        <row r="27">
          <cell r="A27" t="str">
            <v>Verbal abuse of teachers ...................................................</v>
          </cell>
          <cell r="B27" t="str">
            <v>|</v>
          </cell>
          <cell r="C27">
            <v>11.1</v>
          </cell>
          <cell r="D27" t="str">
            <v>|</v>
          </cell>
          <cell r="E27" t="str">
            <v>  ---</v>
          </cell>
          <cell r="F27" t="str">
            <v>  (†)</v>
          </cell>
          <cell r="G27" t="str">
            <v>|</v>
          </cell>
          <cell r="H27" t="str">
            <v>  ---</v>
          </cell>
          <cell r="I27" t="str">
            <v>  (†)</v>
          </cell>
          <cell r="J27" t="str">
            <v>|</v>
          </cell>
          <cell r="K27" t="str">
            <v>  ---</v>
          </cell>
          <cell r="L27" t="str">
            <v>  (†)</v>
          </cell>
          <cell r="M27" t="str">
            <v>|</v>
          </cell>
          <cell r="N27" t="str">
            <v>  ---</v>
          </cell>
          <cell r="O27" t="str">
            <v>  (†)</v>
          </cell>
          <cell r="P27" t="str">
            <v>|</v>
          </cell>
          <cell r="Q27">
            <v>2.3</v>
          </cell>
          <cell r="R27" t="str">
            <v>|</v>
          </cell>
          <cell r="S27" t="str">
            <v>  ---</v>
          </cell>
          <cell r="T27" t="str">
            <v>  (†)</v>
          </cell>
          <cell r="U27" t="str">
            <v>|</v>
          </cell>
          <cell r="V27" t="str">
            <v>  ---</v>
          </cell>
          <cell r="W27" t="str">
            <v>  (†)</v>
          </cell>
          <cell r="X27" t="str">
            <v>|</v>
          </cell>
          <cell r="Y27" t="str">
            <v>  ---</v>
          </cell>
          <cell r="Z27" t="str">
            <v>  (†)</v>
          </cell>
          <cell r="AA27" t="str">
            <v>|</v>
          </cell>
          <cell r="AB27" t="str">
            <v>  ---</v>
          </cell>
          <cell r="AC27" t="str">
            <v>  (†)</v>
          </cell>
        </row>
        <row r="28">
          <cell r="A28" t="str">
            <v>Student disrespect for teachers ............................................</v>
          </cell>
          <cell r="B28" t="str">
            <v>|</v>
          </cell>
          <cell r="C28">
            <v>18.5</v>
          </cell>
          <cell r="D28" t="str">
            <v>|</v>
          </cell>
          <cell r="E28">
            <v>17.17</v>
          </cell>
          <cell r="F28">
            <v>-0.34</v>
          </cell>
          <cell r="G28" t="str">
            <v>|</v>
          </cell>
          <cell r="H28">
            <v>14.59</v>
          </cell>
          <cell r="I28">
            <v>-0.49</v>
          </cell>
          <cell r="J28" t="str">
            <v>|</v>
          </cell>
          <cell r="K28">
            <v>21.96</v>
          </cell>
          <cell r="L28">
            <v>-0.4</v>
          </cell>
          <cell r="M28" t="str">
            <v>|</v>
          </cell>
          <cell r="N28">
            <v>20.93</v>
          </cell>
          <cell r="O28">
            <v>-1.1</v>
          </cell>
          <cell r="P28" t="str">
            <v>|</v>
          </cell>
          <cell r="Q28">
            <v>3.4</v>
          </cell>
          <cell r="R28" t="str">
            <v>|</v>
          </cell>
          <cell r="S28">
            <v>3.8</v>
          </cell>
          <cell r="T28">
            <v>-0.31</v>
          </cell>
          <cell r="U28" t="str">
            <v>|</v>
          </cell>
          <cell r="V28">
            <v>2.17</v>
          </cell>
          <cell r="W28">
            <v>-0.3</v>
          </cell>
          <cell r="X28" t="str">
            <v>|</v>
          </cell>
          <cell r="Y28">
            <v>5.35</v>
          </cell>
          <cell r="Z28">
            <v>-0.74</v>
          </cell>
          <cell r="AA28" t="str">
            <v>|</v>
          </cell>
          <cell r="AB28">
            <v>5.34</v>
          </cell>
          <cell r="AC28">
            <v>-0.56</v>
          </cell>
        </row>
        <row r="29">
          <cell r="A29" t="str">
            <v>Students dropping out ......................................................</v>
          </cell>
          <cell r="B29" t="str">
            <v>|</v>
          </cell>
          <cell r="C29">
            <v>5.8</v>
          </cell>
          <cell r="D29" t="str">
            <v>|</v>
          </cell>
          <cell r="E29">
            <v>4.55</v>
          </cell>
          <cell r="F29">
            <v>-0.11</v>
          </cell>
          <cell r="G29" t="str">
            <v>|</v>
          </cell>
          <cell r="H29">
            <v>0.83</v>
          </cell>
          <cell r="I29">
            <v>-0.09</v>
          </cell>
          <cell r="J29" t="str">
            <v>|</v>
          </cell>
          <cell r="K29">
            <v>11.54</v>
          </cell>
          <cell r="L29">
            <v>-0.28</v>
          </cell>
          <cell r="M29" t="str">
            <v>|</v>
          </cell>
          <cell r="N29">
            <v>9.16</v>
          </cell>
          <cell r="O29">
            <v>-0.72</v>
          </cell>
          <cell r="P29" t="str">
            <v>|</v>
          </cell>
          <cell r="Q29">
            <v>0.6</v>
          </cell>
          <cell r="R29" t="str">
            <v>|</v>
          </cell>
          <cell r="S29">
            <v>0.49</v>
          </cell>
          <cell r="T29">
            <v>-0.1</v>
          </cell>
          <cell r="U29" t="str">
            <v>|</v>
          </cell>
          <cell r="V29">
            <v>0.21</v>
          </cell>
          <cell r="W29">
            <v>-0.07</v>
          </cell>
          <cell r="X29" t="str">
            <v>|</v>
          </cell>
          <cell r="Y29">
            <v>1.22</v>
          </cell>
          <cell r="Z29">
            <v>-0.47</v>
          </cell>
          <cell r="AA29" t="str">
            <v>|</v>
          </cell>
          <cell r="AB29">
            <v>0.52</v>
          </cell>
          <cell r="AC29">
            <v>-0.18</v>
          </cell>
        </row>
        <row r="30">
          <cell r="A30" t="str">
            <v>Student apathy ............................................................</v>
          </cell>
          <cell r="B30" t="str">
            <v>|</v>
          </cell>
          <cell r="C30">
            <v>23.6</v>
          </cell>
          <cell r="D30" t="str">
            <v>|</v>
          </cell>
          <cell r="E30">
            <v>20.62</v>
          </cell>
          <cell r="F30">
            <v>-0.3</v>
          </cell>
          <cell r="G30" t="str">
            <v>|</v>
          </cell>
          <cell r="H30">
            <v>13.75</v>
          </cell>
          <cell r="I30">
            <v>-0.43</v>
          </cell>
          <cell r="J30" t="str">
            <v>|</v>
          </cell>
          <cell r="K30">
            <v>33.47</v>
          </cell>
          <cell r="L30">
            <v>-0.43</v>
          </cell>
          <cell r="M30" t="str">
            <v>|</v>
          </cell>
          <cell r="N30">
            <v>29.37</v>
          </cell>
          <cell r="O30">
            <v>-1.02</v>
          </cell>
          <cell r="P30" t="str">
            <v>|</v>
          </cell>
          <cell r="Q30">
            <v>4.5</v>
          </cell>
          <cell r="R30" t="str">
            <v>|</v>
          </cell>
          <cell r="S30">
            <v>4.34</v>
          </cell>
          <cell r="T30">
            <v>-0.29</v>
          </cell>
          <cell r="U30" t="str">
            <v>|</v>
          </cell>
          <cell r="V30">
            <v>1.92</v>
          </cell>
          <cell r="W30">
            <v>-0.25</v>
          </cell>
          <cell r="X30" t="str">
            <v>|</v>
          </cell>
          <cell r="Y30">
            <v>9.31</v>
          </cell>
          <cell r="Z30">
            <v>-0.79</v>
          </cell>
          <cell r="AA30" t="str">
            <v>|</v>
          </cell>
          <cell r="AB30">
            <v>5.32</v>
          </cell>
          <cell r="AC30">
            <v>-0.55</v>
          </cell>
        </row>
        <row r="31">
          <cell r="B31" t="str">
            <v>|</v>
          </cell>
          <cell r="D31" t="str">
            <v>|</v>
          </cell>
          <cell r="G31" t="str">
            <v>|</v>
          </cell>
          <cell r="J31" t="str">
            <v>|</v>
          </cell>
          <cell r="M31" t="str">
            <v>|</v>
          </cell>
          <cell r="P31" t="str">
            <v>|</v>
          </cell>
          <cell r="R31" t="str">
            <v>|</v>
          </cell>
          <cell r="U31" t="str">
            <v>|</v>
          </cell>
          <cell r="X31" t="str">
            <v>|</v>
          </cell>
          <cell r="AA31" t="str">
            <v>|</v>
          </cell>
        </row>
        <row r="32">
          <cell r="A32" t="str">
            <v>Lack of academic challenge ................................................</v>
          </cell>
          <cell r="B32" t="str">
            <v>|</v>
          </cell>
          <cell r="C32">
            <v>6.5</v>
          </cell>
          <cell r="D32" t="str">
            <v>|</v>
          </cell>
          <cell r="E32" t="str">
            <v>  ---</v>
          </cell>
          <cell r="F32" t="str">
            <v>  (†)</v>
          </cell>
          <cell r="G32" t="str">
            <v>|</v>
          </cell>
          <cell r="H32" t="str">
            <v>  ---</v>
          </cell>
          <cell r="I32" t="str">
            <v>  (†)</v>
          </cell>
          <cell r="J32" t="str">
            <v>|</v>
          </cell>
          <cell r="K32" t="str">
            <v>---</v>
          </cell>
          <cell r="L32" t="str">
            <v>  (†)</v>
          </cell>
          <cell r="M32" t="str">
            <v>|</v>
          </cell>
          <cell r="N32" t="str">
            <v>  ---</v>
          </cell>
          <cell r="O32" t="str">
            <v>  (†)</v>
          </cell>
          <cell r="P32" t="str">
            <v>|</v>
          </cell>
          <cell r="Q32">
            <v>1.5</v>
          </cell>
          <cell r="R32" t="str">
            <v>|</v>
          </cell>
          <cell r="S32" t="str">
            <v>  ---</v>
          </cell>
          <cell r="T32" t="str">
            <v>  (†)</v>
          </cell>
          <cell r="U32" t="str">
            <v>|</v>
          </cell>
          <cell r="V32" t="str">
            <v>  ---</v>
          </cell>
          <cell r="W32" t="str">
            <v>  (†)</v>
          </cell>
          <cell r="X32" t="str">
            <v>|</v>
          </cell>
          <cell r="Y32" t="str">
            <v>  ---</v>
          </cell>
          <cell r="Z32" t="str">
            <v>  (†)</v>
          </cell>
          <cell r="AA32" t="str">
            <v>|</v>
          </cell>
          <cell r="AB32" t="str">
            <v>  ---</v>
          </cell>
          <cell r="AC32" t="str">
            <v>  (†)</v>
          </cell>
        </row>
        <row r="33">
          <cell r="A33" t="str">
            <v>Lack of parental involvement ...............................................</v>
          </cell>
          <cell r="B33" t="str">
            <v>|</v>
          </cell>
          <cell r="C33">
            <v>27.6</v>
          </cell>
          <cell r="D33" t="str">
            <v>|</v>
          </cell>
          <cell r="E33">
            <v>23.71</v>
          </cell>
          <cell r="F33">
            <v>-0.36</v>
          </cell>
          <cell r="G33" t="str">
            <v>|</v>
          </cell>
          <cell r="H33">
            <v>21.09</v>
          </cell>
          <cell r="I33">
            <v>-0.56</v>
          </cell>
          <cell r="J33" t="str">
            <v>|</v>
          </cell>
          <cell r="K33">
            <v>28.33</v>
          </cell>
          <cell r="L33">
            <v>-0.46</v>
          </cell>
          <cell r="M33" t="str">
            <v>|</v>
          </cell>
          <cell r="N33">
            <v>31.09</v>
          </cell>
          <cell r="O33">
            <v>-0.8</v>
          </cell>
          <cell r="P33" t="str">
            <v>|</v>
          </cell>
          <cell r="Q33">
            <v>4</v>
          </cell>
          <cell r="R33" t="str">
            <v>|</v>
          </cell>
          <cell r="S33">
            <v>3.38</v>
          </cell>
          <cell r="T33">
            <v>-0.3</v>
          </cell>
          <cell r="U33" t="str">
            <v>|</v>
          </cell>
          <cell r="V33">
            <v>1.94</v>
          </cell>
          <cell r="W33">
            <v>-0.26</v>
          </cell>
          <cell r="X33" t="str">
            <v>|</v>
          </cell>
          <cell r="Y33">
            <v>5.34</v>
          </cell>
          <cell r="Z33">
            <v>-0.79</v>
          </cell>
          <cell r="AA33" t="str">
            <v>|</v>
          </cell>
          <cell r="AB33">
            <v>4.45</v>
          </cell>
          <cell r="AC33">
            <v>-0.56</v>
          </cell>
        </row>
        <row r="34">
          <cell r="A34" t="str">
            <v>Parental alcoholism/drug abuse ......................................</v>
          </cell>
          <cell r="B34" t="str">
            <v>|</v>
          </cell>
          <cell r="C34">
            <v>13.1</v>
          </cell>
          <cell r="D34" t="str">
            <v>|</v>
          </cell>
          <cell r="E34" t="str">
            <v>  ---</v>
          </cell>
          <cell r="F34" t="str">
            <v>  (†)</v>
          </cell>
          <cell r="G34" t="str">
            <v>|</v>
          </cell>
          <cell r="H34" t="str">
            <v>  ---</v>
          </cell>
          <cell r="I34" t="str">
            <v>  (†)</v>
          </cell>
          <cell r="J34" t="str">
            <v>|</v>
          </cell>
          <cell r="K34" t="str">
            <v>---</v>
          </cell>
          <cell r="L34" t="str">
            <v>  (†)</v>
          </cell>
          <cell r="M34" t="str">
            <v>|</v>
          </cell>
          <cell r="N34" t="str">
            <v>  ---</v>
          </cell>
          <cell r="O34" t="str">
            <v>  (†)</v>
          </cell>
          <cell r="P34" t="str">
            <v>|</v>
          </cell>
          <cell r="Q34">
            <v>2.6</v>
          </cell>
          <cell r="R34" t="str">
            <v>|</v>
          </cell>
          <cell r="S34" t="str">
            <v>  ---</v>
          </cell>
          <cell r="T34" t="str">
            <v>  (†)</v>
          </cell>
          <cell r="U34" t="str">
            <v>|</v>
          </cell>
          <cell r="V34" t="str">
            <v>  ---</v>
          </cell>
          <cell r="W34" t="str">
            <v>  (†)</v>
          </cell>
          <cell r="X34" t="str">
            <v>|</v>
          </cell>
          <cell r="Y34" t="str">
            <v>  ---</v>
          </cell>
          <cell r="Z34" t="str">
            <v>  (†)</v>
          </cell>
          <cell r="AA34" t="str">
            <v>|</v>
          </cell>
          <cell r="AB34" t="str">
            <v>  ---</v>
          </cell>
          <cell r="AC34" t="str">
            <v>  (†)</v>
          </cell>
        </row>
        <row r="35">
          <cell r="A35" t="str">
            <v>Poverty ....................................................................</v>
          </cell>
          <cell r="B35" t="str">
            <v>|</v>
          </cell>
          <cell r="C35">
            <v>19.5</v>
          </cell>
          <cell r="D35" t="str">
            <v>|</v>
          </cell>
          <cell r="E35">
            <v>19.23</v>
          </cell>
          <cell r="F35">
            <v>-0.43</v>
          </cell>
          <cell r="G35" t="str">
            <v>|</v>
          </cell>
          <cell r="H35">
            <v>20.4</v>
          </cell>
          <cell r="I35">
            <v>-0.61</v>
          </cell>
          <cell r="J35" t="str">
            <v>|</v>
          </cell>
          <cell r="K35">
            <v>16.48</v>
          </cell>
          <cell r="L35">
            <v>-0.39</v>
          </cell>
          <cell r="M35" t="str">
            <v>|</v>
          </cell>
          <cell r="N35">
            <v>25.62</v>
          </cell>
          <cell r="O35">
            <v>-1.02</v>
          </cell>
          <cell r="P35" t="str">
            <v>|</v>
          </cell>
          <cell r="Q35">
            <v>2.7</v>
          </cell>
          <cell r="R35" t="str">
            <v>|</v>
          </cell>
          <cell r="S35">
            <v>2.09</v>
          </cell>
          <cell r="T35">
            <v>-0.21</v>
          </cell>
          <cell r="U35" t="str">
            <v>|</v>
          </cell>
          <cell r="V35">
            <v>1.71</v>
          </cell>
          <cell r="W35">
            <v>-0.26</v>
          </cell>
          <cell r="X35" t="str">
            <v>|</v>
          </cell>
          <cell r="Y35">
            <v>3.22</v>
          </cell>
          <cell r="Z35">
            <v>-0.62</v>
          </cell>
          <cell r="AA35" t="str">
            <v>|</v>
          </cell>
          <cell r="AB35">
            <v>2.08</v>
          </cell>
          <cell r="AC35">
            <v>-0.37</v>
          </cell>
        </row>
        <row r="36">
          <cell r="A36" t="str">
            <v>Racial tension .............................................................</v>
          </cell>
          <cell r="B36" t="str">
            <v>|</v>
          </cell>
          <cell r="C36">
            <v>5.1</v>
          </cell>
          <cell r="D36" t="str">
            <v>|</v>
          </cell>
          <cell r="E36" t="str">
            <v>  ---</v>
          </cell>
          <cell r="F36" t="str">
            <v>  (†)</v>
          </cell>
          <cell r="G36" t="str">
            <v>|</v>
          </cell>
          <cell r="H36" t="str">
            <v>  ---</v>
          </cell>
          <cell r="I36" t="str">
            <v>  (†)</v>
          </cell>
          <cell r="J36" t="str">
            <v>|</v>
          </cell>
          <cell r="K36" t="str">
            <v>---</v>
          </cell>
          <cell r="L36" t="str">
            <v>  (†)</v>
          </cell>
          <cell r="M36" t="str">
            <v>|</v>
          </cell>
          <cell r="N36" t="str">
            <v>  ---</v>
          </cell>
          <cell r="O36" t="str">
            <v>  (†)</v>
          </cell>
          <cell r="P36" t="str">
            <v>|</v>
          </cell>
          <cell r="Q36">
            <v>0.9</v>
          </cell>
          <cell r="R36" t="str">
            <v>|</v>
          </cell>
          <cell r="S36" t="str">
            <v>  ---</v>
          </cell>
          <cell r="T36" t="str">
            <v>  (†)</v>
          </cell>
          <cell r="U36" t="str">
            <v>|</v>
          </cell>
          <cell r="V36" t="str">
            <v>  ---</v>
          </cell>
          <cell r="W36" t="str">
            <v>  (†)</v>
          </cell>
          <cell r="X36" t="str">
            <v>|</v>
          </cell>
          <cell r="Y36" t="str">
            <v>  ---</v>
          </cell>
          <cell r="Z36" t="str">
            <v>  (†)</v>
          </cell>
          <cell r="AA36" t="str">
            <v>|</v>
          </cell>
          <cell r="AB36" t="str">
            <v>  ---</v>
          </cell>
          <cell r="AC36" t="str">
            <v>  (†)</v>
          </cell>
        </row>
        <row r="37">
          <cell r="A37" t="str">
            <v>Students come unprepared to learn ....</v>
          </cell>
          <cell r="B37" t="str">
            <v>|</v>
          </cell>
          <cell r="C37">
            <v>28.8</v>
          </cell>
          <cell r="D37" t="str">
            <v>|</v>
          </cell>
          <cell r="E37">
            <v>29.52</v>
          </cell>
          <cell r="F37">
            <v>-0.36</v>
          </cell>
          <cell r="G37" t="str">
            <v>|</v>
          </cell>
          <cell r="H37">
            <v>26.57</v>
          </cell>
          <cell r="I37">
            <v>-0.54</v>
          </cell>
          <cell r="J37" t="str">
            <v>|</v>
          </cell>
          <cell r="K37">
            <v>34.87</v>
          </cell>
          <cell r="L37">
            <v>-0.43</v>
          </cell>
          <cell r="M37" t="str">
            <v>|</v>
          </cell>
          <cell r="N37">
            <v>35.8</v>
          </cell>
          <cell r="O37">
            <v>-1.05</v>
          </cell>
          <cell r="P37" t="str">
            <v>|</v>
          </cell>
          <cell r="Q37">
            <v>4.1</v>
          </cell>
          <cell r="R37" t="str">
            <v>|</v>
          </cell>
          <cell r="S37">
            <v>4.9</v>
          </cell>
          <cell r="T37">
            <v>-0.36</v>
          </cell>
          <cell r="U37" t="str">
            <v>|</v>
          </cell>
          <cell r="V37">
            <v>2.67</v>
          </cell>
          <cell r="W37">
            <v>-0.29</v>
          </cell>
          <cell r="X37" t="str">
            <v>|</v>
          </cell>
          <cell r="Y37">
            <v>10.21</v>
          </cell>
          <cell r="Z37">
            <v>-0.96</v>
          </cell>
          <cell r="AA37" t="str">
            <v>|</v>
          </cell>
          <cell r="AB37">
            <v>5.46</v>
          </cell>
          <cell r="AC37">
            <v>-0.65</v>
          </cell>
        </row>
        <row r="38">
          <cell r="A38" t="str">
            <v>_</v>
          </cell>
          <cell r="B38" t="str">
            <v>|</v>
          </cell>
          <cell r="C38" t="str">
            <v>_</v>
          </cell>
          <cell r="D38" t="str">
            <v>|</v>
          </cell>
          <cell r="E38" t="str">
            <v>_</v>
          </cell>
          <cell r="F38" t="str">
            <v>_</v>
          </cell>
          <cell r="G38" t="str">
            <v>|</v>
          </cell>
          <cell r="H38" t="str">
            <v>_</v>
          </cell>
          <cell r="I38" t="str">
            <v>_</v>
          </cell>
          <cell r="J38" t="str">
            <v>|</v>
          </cell>
          <cell r="K38" t="str">
            <v>_</v>
          </cell>
          <cell r="L38" t="str">
            <v>_</v>
          </cell>
          <cell r="M38" t="str">
            <v>|</v>
          </cell>
          <cell r="N38" t="str">
            <v>_</v>
          </cell>
          <cell r="O38" t="str">
            <v>_</v>
          </cell>
          <cell r="P38" t="str">
            <v>|</v>
          </cell>
          <cell r="Q38" t="str">
            <v>_</v>
          </cell>
          <cell r="R38" t="str">
            <v>|</v>
          </cell>
          <cell r="S38" t="str">
            <v>_</v>
          </cell>
          <cell r="T38" t="str">
            <v>_</v>
          </cell>
          <cell r="U38" t="str">
            <v>|</v>
          </cell>
          <cell r="V38" t="str">
            <v>_</v>
          </cell>
          <cell r="W38" t="str">
            <v>_</v>
          </cell>
          <cell r="X38" t="str">
            <v>|</v>
          </cell>
          <cell r="Y38" t="str">
            <v>_</v>
          </cell>
          <cell r="Z38" t="str">
            <v>_</v>
          </cell>
          <cell r="AA38" t="str">
            <v>|</v>
          </cell>
          <cell r="AB38" t="str">
            <v>_</v>
          </cell>
          <cell r="AC38" t="str">
            <v>_</v>
          </cell>
        </row>
        <row r="39">
          <cell r="A39" t="str">
            <v>---Not available.  </v>
          </cell>
        </row>
        <row r="40">
          <cell r="A40" t="str">
            <v>†Not applicable.</v>
          </cell>
        </row>
        <row r="41">
          <cell r="A41" t="str">
            <v>NOTE:  Standard errors appear in parentheses.  </v>
          </cell>
        </row>
        <row r="42">
          <cell r="A42" t="str">
            <v>SOURCE:  U.S. Department of Education, National Center for Education Statistics, Schools and Staffing Survey (SASS), "Public Teacher   </v>
          </cell>
        </row>
        <row r="43">
          <cell r="A43" t="str">
            <v>Questionnaire," 1993-94 and 1999-2000, "Private Teacher Questionnaire," 1993-94 and 1999-2000, and "Charter Teacher Questionnaire,"   </v>
          </cell>
        </row>
        <row r="44">
          <cell r="A44" t="str">
            <v>1999-2000.  (This table was prepared July 2002.)  </v>
          </cell>
        </row>
      </sheetData>
      <sheetData sheetId="6" refreshError="1"/>
      <sheetData sheetId="7"/>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7"/>
  <sheetViews>
    <sheetView tabSelected="1" zoomScaleSheetLayoutView="100" workbookViewId="0" topLeftCell="A1">
      <selection activeCell="A1" sqref="A1:U1"/>
    </sheetView>
  </sheetViews>
  <sheetFormatPr defaultColWidth="9.140625" defaultRowHeight="15"/>
  <cols>
    <col min="1" max="1" width="26.140625" style="47" customWidth="1"/>
    <col min="2" max="2" width="6.140625" style="47" customWidth="1"/>
    <col min="3" max="3" width="7.8515625" style="47" customWidth="1"/>
    <col min="4" max="4" width="6.140625" style="47" customWidth="1"/>
    <col min="5" max="5" width="7.8515625" style="47" customWidth="1"/>
    <col min="6" max="6" width="6.140625" style="47" customWidth="1"/>
    <col min="7" max="7" width="7.8515625" style="47" customWidth="1"/>
    <col min="8" max="8" width="6.140625" style="47" customWidth="1"/>
    <col min="9" max="9" width="7.8515625" style="47" customWidth="1"/>
    <col min="10" max="10" width="6.140625" style="47" customWidth="1"/>
    <col min="11" max="11" width="7.8515625" style="47" customWidth="1"/>
    <col min="12" max="12" width="6.140625" style="47" customWidth="1"/>
    <col min="13" max="13" width="7.8515625" style="47" customWidth="1"/>
    <col min="14" max="14" width="6.140625" style="47" customWidth="1"/>
    <col min="15" max="15" width="7.8515625" style="47" customWidth="1"/>
    <col min="16" max="16" width="6.140625" style="49" customWidth="1"/>
    <col min="17" max="17" width="7.8515625" style="49" customWidth="1"/>
    <col min="18" max="18" width="6.140625" style="49" customWidth="1"/>
    <col min="19" max="19" width="7.8515625" style="49" customWidth="1"/>
    <col min="20" max="20" width="6.140625" style="49" customWidth="1"/>
    <col min="21" max="21" width="7.8515625" style="47" customWidth="1"/>
    <col min="22" max="22" width="26.7109375" style="47" customWidth="1"/>
    <col min="23" max="27" width="6.421875" style="47" customWidth="1"/>
    <col min="28" max="28" width="1.57421875" style="47" customWidth="1"/>
    <col min="29" max="33" width="6.28125" style="47" customWidth="1"/>
    <col min="34" max="16384" width="9.140625" style="47" customWidth="1"/>
  </cols>
  <sheetData>
    <row r="1" spans="1:41" s="3" customFormat="1" ht="27.75" customHeight="1">
      <c r="A1" s="59" t="s">
        <v>0</v>
      </c>
      <c r="B1" s="60"/>
      <c r="C1" s="60"/>
      <c r="D1" s="60"/>
      <c r="E1" s="60"/>
      <c r="F1" s="60"/>
      <c r="G1" s="60"/>
      <c r="H1" s="60"/>
      <c r="I1" s="60"/>
      <c r="J1" s="60"/>
      <c r="K1" s="60"/>
      <c r="L1" s="60"/>
      <c r="M1" s="60"/>
      <c r="N1" s="60"/>
      <c r="O1" s="60"/>
      <c r="P1" s="60"/>
      <c r="Q1" s="60"/>
      <c r="R1" s="60"/>
      <c r="S1" s="60"/>
      <c r="T1" s="60"/>
      <c r="U1" s="60"/>
      <c r="V1" s="1"/>
      <c r="W1" s="1"/>
      <c r="X1" s="1"/>
      <c r="Y1" s="1"/>
      <c r="Z1" s="1"/>
      <c r="AA1" s="1"/>
      <c r="AB1" s="1"/>
      <c r="AC1" s="1"/>
      <c r="AD1" s="1"/>
      <c r="AE1" s="1"/>
      <c r="AF1" s="1"/>
      <c r="AG1" s="1"/>
      <c r="AH1" s="2"/>
      <c r="AI1" s="2"/>
      <c r="AJ1" s="2"/>
      <c r="AK1" s="2"/>
      <c r="AL1" s="2"/>
      <c r="AM1" s="2"/>
      <c r="AN1" s="2"/>
      <c r="AO1" s="2"/>
    </row>
    <row r="2" spans="1:41" s="3" customFormat="1" ht="13.5" customHeight="1">
      <c r="A2" s="61" t="s">
        <v>1</v>
      </c>
      <c r="B2" s="62"/>
      <c r="C2" s="62"/>
      <c r="D2" s="62"/>
      <c r="E2" s="62"/>
      <c r="F2" s="62"/>
      <c r="G2" s="62"/>
      <c r="H2" s="62"/>
      <c r="I2" s="62"/>
      <c r="J2" s="62"/>
      <c r="K2" s="62"/>
      <c r="L2" s="62"/>
      <c r="M2" s="62"/>
      <c r="N2" s="62"/>
      <c r="O2" s="62"/>
      <c r="P2" s="62"/>
      <c r="Q2" s="62"/>
      <c r="R2" s="62"/>
      <c r="S2" s="62"/>
      <c r="T2" s="62"/>
      <c r="U2" s="62"/>
      <c r="V2" s="4"/>
      <c r="W2" s="4"/>
      <c r="X2" s="4"/>
      <c r="Y2" s="4"/>
      <c r="Z2" s="4"/>
      <c r="AA2" s="4"/>
      <c r="AB2" s="4"/>
      <c r="AC2" s="4"/>
      <c r="AD2" s="4"/>
      <c r="AE2" s="4"/>
      <c r="AF2" s="4"/>
      <c r="AG2" s="4"/>
      <c r="AH2" s="2"/>
      <c r="AI2" s="2"/>
      <c r="AJ2" s="2"/>
      <c r="AK2" s="2"/>
      <c r="AL2" s="2"/>
      <c r="AM2" s="2"/>
      <c r="AN2" s="2"/>
      <c r="AO2" s="2"/>
    </row>
    <row r="3" spans="1:41" s="2" customFormat="1" ht="12" customHeight="1">
      <c r="A3" s="63" t="s">
        <v>2</v>
      </c>
      <c r="B3" s="65" t="s">
        <v>3</v>
      </c>
      <c r="C3" s="66"/>
      <c r="D3" s="66"/>
      <c r="E3" s="66"/>
      <c r="F3" s="66"/>
      <c r="G3" s="66"/>
      <c r="H3" s="66"/>
      <c r="I3" s="66"/>
      <c r="J3" s="66"/>
      <c r="K3" s="67"/>
      <c r="L3" s="68" t="s">
        <v>4</v>
      </c>
      <c r="M3" s="58"/>
      <c r="N3" s="58"/>
      <c r="O3" s="58"/>
      <c r="P3" s="58"/>
      <c r="Q3" s="58"/>
      <c r="R3" s="58"/>
      <c r="S3" s="58"/>
      <c r="T3" s="58"/>
      <c r="U3" s="62"/>
      <c r="V3" s="69"/>
      <c r="W3" s="70"/>
      <c r="X3" s="70"/>
      <c r="Y3" s="70"/>
      <c r="Z3" s="70"/>
      <c r="AA3" s="70"/>
      <c r="AB3" s="5"/>
      <c r="AC3" s="70"/>
      <c r="AD3" s="70"/>
      <c r="AE3" s="70"/>
      <c r="AF3" s="70"/>
      <c r="AG3" s="70"/>
      <c r="AH3" s="6"/>
      <c r="AI3" s="6"/>
      <c r="AJ3" s="6"/>
      <c r="AK3" s="6"/>
      <c r="AL3" s="6"/>
      <c r="AM3" s="6"/>
      <c r="AN3" s="6"/>
      <c r="AO3" s="6"/>
    </row>
    <row r="4" spans="1:41" s="6" customFormat="1" ht="12" customHeight="1">
      <c r="A4" s="64"/>
      <c r="B4" s="53">
        <v>2003</v>
      </c>
      <c r="C4" s="57"/>
      <c r="D4" s="53">
        <v>2005</v>
      </c>
      <c r="E4" s="57"/>
      <c r="F4" s="53">
        <v>2007</v>
      </c>
      <c r="G4" s="57"/>
      <c r="H4" s="53">
        <v>2009</v>
      </c>
      <c r="I4" s="57"/>
      <c r="J4" s="53">
        <v>2011</v>
      </c>
      <c r="K4" s="57"/>
      <c r="L4" s="53">
        <v>2003</v>
      </c>
      <c r="M4" s="54"/>
      <c r="N4" s="53">
        <v>2005</v>
      </c>
      <c r="O4" s="54"/>
      <c r="P4" s="53">
        <v>2007</v>
      </c>
      <c r="Q4" s="54"/>
      <c r="R4" s="53">
        <v>2009</v>
      </c>
      <c r="S4" s="54"/>
      <c r="T4" s="53">
        <v>2011</v>
      </c>
      <c r="U4" s="54"/>
      <c r="V4" s="69"/>
      <c r="W4" s="10"/>
      <c r="X4" s="10"/>
      <c r="Y4" s="10"/>
      <c r="Z4" s="10"/>
      <c r="AA4" s="10"/>
      <c r="AB4" s="11"/>
      <c r="AC4" s="10"/>
      <c r="AD4" s="10"/>
      <c r="AE4" s="10"/>
      <c r="AF4" s="10"/>
      <c r="AG4" s="10"/>
      <c r="AH4" s="7"/>
      <c r="AI4" s="7"/>
      <c r="AJ4" s="7"/>
      <c r="AK4" s="7"/>
      <c r="AL4" s="7"/>
      <c r="AM4" s="7"/>
      <c r="AN4" s="7"/>
      <c r="AO4" s="7"/>
    </row>
    <row r="5" spans="1:41" s="6" customFormat="1" ht="12" customHeight="1">
      <c r="A5" s="8">
        <v>1</v>
      </c>
      <c r="B5" s="53">
        <v>2</v>
      </c>
      <c r="C5" s="54"/>
      <c r="D5" s="53">
        <v>3</v>
      </c>
      <c r="E5" s="57"/>
      <c r="F5" s="53">
        <v>4</v>
      </c>
      <c r="G5" s="57"/>
      <c r="H5" s="53">
        <v>5</v>
      </c>
      <c r="I5" s="54"/>
      <c r="J5" s="53">
        <v>6</v>
      </c>
      <c r="K5" s="57"/>
      <c r="L5" s="53">
        <v>7</v>
      </c>
      <c r="M5" s="54"/>
      <c r="N5" s="53">
        <v>8</v>
      </c>
      <c r="O5" s="54"/>
      <c r="P5" s="53">
        <v>9</v>
      </c>
      <c r="Q5" s="54"/>
      <c r="R5" s="53">
        <v>10</v>
      </c>
      <c r="S5" s="54"/>
      <c r="T5" s="53">
        <v>11</v>
      </c>
      <c r="U5" s="54"/>
      <c r="V5" s="9"/>
      <c r="W5" s="10"/>
      <c r="X5" s="10"/>
      <c r="Y5" s="10"/>
      <c r="Z5" s="10"/>
      <c r="AA5" s="10"/>
      <c r="AB5" s="11"/>
      <c r="AC5" s="10"/>
      <c r="AD5" s="10"/>
      <c r="AE5" s="10"/>
      <c r="AF5" s="10"/>
      <c r="AG5" s="10"/>
      <c r="AH5" s="7"/>
      <c r="AI5" s="7"/>
      <c r="AJ5" s="7"/>
      <c r="AK5" s="7"/>
      <c r="AL5" s="7"/>
      <c r="AM5" s="7"/>
      <c r="AN5" s="7"/>
      <c r="AO5" s="7"/>
    </row>
    <row r="6" spans="1:41" s="7" customFormat="1" ht="12" customHeight="1">
      <c r="A6" s="12" t="s">
        <v>5</v>
      </c>
      <c r="B6" s="13">
        <v>17.12593626665694</v>
      </c>
      <c r="C6" s="14">
        <v>0.8979651157431603</v>
      </c>
      <c r="D6" s="15">
        <v>18.50478159705608</v>
      </c>
      <c r="E6" s="14">
        <v>0.8018131975178123</v>
      </c>
      <c r="F6" s="15">
        <v>18.017754202966945</v>
      </c>
      <c r="G6" s="14">
        <v>0.872254209639545</v>
      </c>
      <c r="H6" s="16">
        <v>17.5</v>
      </c>
      <c r="I6" s="14">
        <v>0.73</v>
      </c>
      <c r="J6" s="16">
        <v>16.64</v>
      </c>
      <c r="K6" s="14">
        <v>0.65</v>
      </c>
      <c r="L6" s="15">
        <v>6.1490391405772264</v>
      </c>
      <c r="M6" s="14">
        <v>0.5723629643073196</v>
      </c>
      <c r="N6" s="16">
        <v>6.47733575483791</v>
      </c>
      <c r="O6" s="14">
        <v>0.46234420032035</v>
      </c>
      <c r="P6" s="16">
        <v>5.86591192322257</v>
      </c>
      <c r="Q6" s="14">
        <v>0.3727497915710515</v>
      </c>
      <c r="R6" s="16">
        <v>5.6</v>
      </c>
      <c r="S6" s="14">
        <v>0.32</v>
      </c>
      <c r="T6" s="16">
        <v>5.36</v>
      </c>
      <c r="U6" s="17">
        <v>0.35</v>
      </c>
      <c r="V6" s="18"/>
      <c r="W6" s="27"/>
      <c r="X6" s="27"/>
      <c r="Y6" s="27"/>
      <c r="Z6" s="27"/>
      <c r="AA6" s="27"/>
      <c r="AB6" s="18"/>
      <c r="AC6" s="27"/>
      <c r="AD6" s="27"/>
      <c r="AE6" s="27"/>
      <c r="AF6" s="27"/>
      <c r="AG6" s="27"/>
      <c r="AH6" s="21"/>
      <c r="AI6" s="22"/>
      <c r="AJ6" s="21"/>
      <c r="AK6" s="21"/>
      <c r="AL6" s="21"/>
      <c r="AM6" s="21"/>
      <c r="AN6" s="21"/>
      <c r="AO6" s="21"/>
    </row>
    <row r="7" spans="1:35" s="21" customFormat="1" ht="12" customHeight="1">
      <c r="A7" s="20" t="s">
        <v>6</v>
      </c>
      <c r="B7" s="23">
        <v>19.88200167911576</v>
      </c>
      <c r="C7" s="24">
        <v>1.4434883339971152</v>
      </c>
      <c r="D7" s="25">
        <v>20.995799110622055</v>
      </c>
      <c r="E7" s="24">
        <v>1.7246144650007094</v>
      </c>
      <c r="F7" s="26" t="s">
        <v>7</v>
      </c>
      <c r="G7" s="24" t="s">
        <v>8</v>
      </c>
      <c r="H7" s="19">
        <v>22.9</v>
      </c>
      <c r="I7" s="24">
        <v>2.27</v>
      </c>
      <c r="J7" s="19">
        <v>21.47</v>
      </c>
      <c r="K7" s="24">
        <v>1.54</v>
      </c>
      <c r="L7" s="25">
        <v>7.348127602807867</v>
      </c>
      <c r="M7" s="24">
        <v>1.3488426066091235</v>
      </c>
      <c r="N7" s="18">
        <v>8.420555882783953</v>
      </c>
      <c r="O7" s="24">
        <v>1.4448237888690703</v>
      </c>
      <c r="P7" s="27" t="s">
        <v>7</v>
      </c>
      <c r="Q7" s="24" t="s">
        <v>8</v>
      </c>
      <c r="R7" s="27">
        <v>8.7</v>
      </c>
      <c r="S7" s="24">
        <v>1.42</v>
      </c>
      <c r="T7" s="27">
        <v>8.22</v>
      </c>
      <c r="U7" s="28">
        <v>1.02</v>
      </c>
      <c r="V7" s="29"/>
      <c r="W7" s="29"/>
      <c r="X7" s="29"/>
      <c r="Y7" s="29"/>
      <c r="Z7" s="29"/>
      <c r="AA7" s="29"/>
      <c r="AB7" s="18"/>
      <c r="AC7" s="29"/>
      <c r="AD7" s="29"/>
      <c r="AE7" s="29"/>
      <c r="AF7" s="29"/>
      <c r="AG7" s="29"/>
      <c r="AI7" s="30"/>
    </row>
    <row r="8" spans="1:35" s="21" customFormat="1" ht="12" customHeight="1">
      <c r="A8" s="20" t="s">
        <v>9</v>
      </c>
      <c r="B8" s="23">
        <v>18.373747078871023</v>
      </c>
      <c r="C8" s="24">
        <v>1.135256309569371</v>
      </c>
      <c r="D8" s="31" t="s">
        <v>7</v>
      </c>
      <c r="E8" s="24" t="s">
        <v>8</v>
      </c>
      <c r="F8" s="31">
        <v>24.370015321411046</v>
      </c>
      <c r="G8" s="24">
        <v>1.6051677146606924</v>
      </c>
      <c r="H8" s="32">
        <v>20</v>
      </c>
      <c r="I8" s="24">
        <v>1.3</v>
      </c>
      <c r="J8" s="32">
        <v>18.97</v>
      </c>
      <c r="K8" s="24">
        <v>1.19</v>
      </c>
      <c r="L8" s="31">
        <v>7.086419465703841</v>
      </c>
      <c r="M8" s="24">
        <v>0.8086863281389258</v>
      </c>
      <c r="N8" s="33" t="s">
        <v>7</v>
      </c>
      <c r="O8" s="24" t="s">
        <v>8</v>
      </c>
      <c r="P8" s="33">
        <v>8.39359125851936</v>
      </c>
      <c r="Q8" s="24">
        <v>1.0680459063727343</v>
      </c>
      <c r="R8" s="33">
        <v>7.8</v>
      </c>
      <c r="S8" s="24">
        <v>0.83</v>
      </c>
      <c r="T8" s="33">
        <v>5.71</v>
      </c>
      <c r="U8" s="28">
        <v>0.72</v>
      </c>
      <c r="V8" s="29"/>
      <c r="W8" s="29"/>
      <c r="X8" s="29"/>
      <c r="Y8" s="29"/>
      <c r="Z8" s="29"/>
      <c r="AA8" s="29"/>
      <c r="AB8" s="18"/>
      <c r="AC8" s="29"/>
      <c r="AD8" s="29"/>
      <c r="AE8" s="29"/>
      <c r="AF8" s="29"/>
      <c r="AG8" s="29"/>
      <c r="AI8" s="30"/>
    </row>
    <row r="9" spans="1:35" s="21" customFormat="1" ht="12" customHeight="1">
      <c r="A9" s="20" t="s">
        <v>10</v>
      </c>
      <c r="B9" s="23">
        <v>18.383214815258246</v>
      </c>
      <c r="C9" s="24">
        <v>0.8225279675261216</v>
      </c>
      <c r="D9" s="26">
        <v>20.631711139685237</v>
      </c>
      <c r="E9" s="24">
        <v>0.8430138575032704</v>
      </c>
      <c r="F9" s="26">
        <v>20.509972010055186</v>
      </c>
      <c r="G9" s="24">
        <v>0.9106786624965749</v>
      </c>
      <c r="H9" s="19">
        <v>19.9</v>
      </c>
      <c r="I9" s="24">
        <v>1.25</v>
      </c>
      <c r="J9" s="19">
        <v>17.49</v>
      </c>
      <c r="K9" s="24">
        <v>1.17</v>
      </c>
      <c r="L9" s="26">
        <v>5.75556378999783</v>
      </c>
      <c r="M9" s="24">
        <v>0.6828452299152212</v>
      </c>
      <c r="N9" s="27">
        <v>7.428716140999675</v>
      </c>
      <c r="O9" s="24">
        <v>0.5298388553147416</v>
      </c>
      <c r="P9" s="27">
        <v>6.975711223746998</v>
      </c>
      <c r="Q9" s="24">
        <v>0.7499319204257328</v>
      </c>
      <c r="R9" s="27">
        <v>6.5</v>
      </c>
      <c r="S9" s="24">
        <v>0.64</v>
      </c>
      <c r="T9" s="27">
        <v>5.71</v>
      </c>
      <c r="U9" s="28">
        <v>0.59</v>
      </c>
      <c r="V9" s="29"/>
      <c r="W9" s="29"/>
      <c r="X9" s="29"/>
      <c r="Y9" s="29"/>
      <c r="Z9" s="29"/>
      <c r="AA9" s="29"/>
      <c r="AB9" s="18"/>
      <c r="AC9" s="29"/>
      <c r="AD9" s="29"/>
      <c r="AE9" s="29"/>
      <c r="AF9" s="29"/>
      <c r="AG9" s="29"/>
      <c r="AI9" s="30"/>
    </row>
    <row r="10" spans="1:35" s="21" customFormat="1" ht="12" customHeight="1">
      <c r="A10" s="20" t="s">
        <v>11</v>
      </c>
      <c r="B10" s="31" t="s">
        <v>7</v>
      </c>
      <c r="C10" s="24" t="s">
        <v>8</v>
      </c>
      <c r="D10" s="31">
        <v>25.918703998342686</v>
      </c>
      <c r="E10" s="24">
        <v>1.1519800676969272</v>
      </c>
      <c r="F10" s="31">
        <v>20.65155238473925</v>
      </c>
      <c r="G10" s="24">
        <v>1.3552551397208226</v>
      </c>
      <c r="H10" s="32">
        <v>22.9</v>
      </c>
      <c r="I10" s="24">
        <v>1.82</v>
      </c>
      <c r="J10" s="32">
        <v>21.13</v>
      </c>
      <c r="K10" s="24">
        <v>1.76</v>
      </c>
      <c r="L10" s="31" t="s">
        <v>7</v>
      </c>
      <c r="M10" s="24" t="s">
        <v>8</v>
      </c>
      <c r="N10" s="33">
        <v>10.531227929341455</v>
      </c>
      <c r="O10" s="24">
        <v>1.1040644181949584</v>
      </c>
      <c r="P10" s="33">
        <v>6.764214861764674</v>
      </c>
      <c r="Q10" s="24">
        <v>0.8460160945233974</v>
      </c>
      <c r="R10" s="33">
        <v>8.4</v>
      </c>
      <c r="S10" s="24">
        <v>1.02</v>
      </c>
      <c r="T10" s="33">
        <v>6.54</v>
      </c>
      <c r="U10" s="28">
        <v>0.95</v>
      </c>
      <c r="V10" s="29"/>
      <c r="W10" s="29"/>
      <c r="X10" s="29"/>
      <c r="Y10" s="29"/>
      <c r="Z10" s="29"/>
      <c r="AA10" s="29"/>
      <c r="AB10" s="18"/>
      <c r="AC10" s="29"/>
      <c r="AD10" s="29"/>
      <c r="AE10" s="29"/>
      <c r="AF10" s="29"/>
      <c r="AG10" s="29"/>
      <c r="AI10" s="30"/>
    </row>
    <row r="11" spans="1:35" s="21" customFormat="1" ht="12" customHeight="1">
      <c r="A11" s="20" t="s">
        <v>12</v>
      </c>
      <c r="B11" s="31" t="s">
        <v>7</v>
      </c>
      <c r="C11" s="24" t="s">
        <v>8</v>
      </c>
      <c r="D11" s="31" t="s">
        <v>7</v>
      </c>
      <c r="E11" s="24" t="s">
        <v>8</v>
      </c>
      <c r="F11" s="31" t="s">
        <v>7</v>
      </c>
      <c r="G11" s="24" t="s">
        <v>8</v>
      </c>
      <c r="H11" s="32" t="s">
        <v>7</v>
      </c>
      <c r="I11" s="24" t="s">
        <v>8</v>
      </c>
      <c r="J11" s="32" t="s">
        <v>7</v>
      </c>
      <c r="K11" s="24" t="s">
        <v>8</v>
      </c>
      <c r="L11" s="31" t="s">
        <v>7</v>
      </c>
      <c r="M11" s="24" t="s">
        <v>8</v>
      </c>
      <c r="N11" s="33" t="s">
        <v>7</v>
      </c>
      <c r="O11" s="24" t="s">
        <v>8</v>
      </c>
      <c r="P11" s="33" t="s">
        <v>7</v>
      </c>
      <c r="Q11" s="24" t="s">
        <v>8</v>
      </c>
      <c r="R11" s="33" t="s">
        <v>7</v>
      </c>
      <c r="S11" s="24" t="s">
        <v>8</v>
      </c>
      <c r="T11" s="33" t="s">
        <v>7</v>
      </c>
      <c r="U11" s="28" t="s">
        <v>8</v>
      </c>
      <c r="V11" s="29"/>
      <c r="W11" s="29"/>
      <c r="X11" s="29"/>
      <c r="Y11" s="29"/>
      <c r="Z11" s="29"/>
      <c r="AA11" s="29"/>
      <c r="AB11" s="18"/>
      <c r="AC11" s="29"/>
      <c r="AD11" s="29"/>
      <c r="AE11" s="29"/>
      <c r="AF11" s="29"/>
      <c r="AG11" s="29"/>
      <c r="AI11" s="34"/>
    </row>
    <row r="12" spans="1:35" s="21" customFormat="1" ht="12" customHeight="1">
      <c r="A12" s="20"/>
      <c r="B12" s="31"/>
      <c r="C12" s="24"/>
      <c r="D12" s="31"/>
      <c r="E12" s="24"/>
      <c r="F12" s="31"/>
      <c r="G12" s="24"/>
      <c r="H12" s="32"/>
      <c r="I12" s="24"/>
      <c r="J12" s="32"/>
      <c r="K12" s="24"/>
      <c r="L12" s="31"/>
      <c r="M12" s="24"/>
      <c r="N12" s="33"/>
      <c r="O12" s="24"/>
      <c r="P12" s="33"/>
      <c r="Q12" s="24"/>
      <c r="R12" s="33"/>
      <c r="S12" s="24"/>
      <c r="T12" s="33"/>
      <c r="U12" s="28"/>
      <c r="V12" s="29"/>
      <c r="W12" s="29"/>
      <c r="X12" s="29"/>
      <c r="Y12" s="29"/>
      <c r="Z12" s="29"/>
      <c r="AA12" s="29"/>
      <c r="AB12" s="18"/>
      <c r="AC12" s="29"/>
      <c r="AD12" s="29"/>
      <c r="AE12" s="29"/>
      <c r="AF12" s="29"/>
      <c r="AG12" s="29"/>
      <c r="AI12" s="34"/>
    </row>
    <row r="13" spans="1:35" s="21" customFormat="1" ht="12" customHeight="1">
      <c r="A13" s="20" t="s">
        <v>13</v>
      </c>
      <c r="B13" s="31" t="s">
        <v>7</v>
      </c>
      <c r="C13" s="24" t="s">
        <v>8</v>
      </c>
      <c r="D13" s="31">
        <v>17.01819755766882</v>
      </c>
      <c r="E13" s="24">
        <v>1.57241589044055</v>
      </c>
      <c r="F13" s="31" t="s">
        <v>7</v>
      </c>
      <c r="G13" s="24" t="s">
        <v>8</v>
      </c>
      <c r="H13" s="32">
        <v>16.7</v>
      </c>
      <c r="I13" s="24">
        <v>1.27</v>
      </c>
      <c r="J13" s="32">
        <v>15.48</v>
      </c>
      <c r="K13" s="24">
        <v>1.31</v>
      </c>
      <c r="L13" s="31" t="s">
        <v>7</v>
      </c>
      <c r="M13" s="24" t="s">
        <v>8</v>
      </c>
      <c r="N13" s="33">
        <v>5.404223693452631</v>
      </c>
      <c r="O13" s="24">
        <v>0.8127576839004965</v>
      </c>
      <c r="P13" s="33" t="s">
        <v>7</v>
      </c>
      <c r="Q13" s="24" t="s">
        <v>8</v>
      </c>
      <c r="R13" s="33">
        <v>5.5</v>
      </c>
      <c r="S13" s="24">
        <v>0.9</v>
      </c>
      <c r="T13" s="33">
        <v>5.46</v>
      </c>
      <c r="U13" s="28">
        <v>0.69</v>
      </c>
      <c r="V13" s="29"/>
      <c r="W13" s="29"/>
      <c r="X13" s="29"/>
      <c r="Y13" s="29"/>
      <c r="Z13" s="29"/>
      <c r="AA13" s="29"/>
      <c r="AB13" s="18"/>
      <c r="AC13" s="29"/>
      <c r="AD13" s="29"/>
      <c r="AE13" s="29"/>
      <c r="AF13" s="29"/>
      <c r="AG13" s="29"/>
      <c r="AI13" s="34"/>
    </row>
    <row r="14" spans="1:35" s="21" customFormat="1" ht="12" customHeight="1">
      <c r="A14" s="20" t="s">
        <v>14</v>
      </c>
      <c r="B14" s="31" t="s">
        <v>7</v>
      </c>
      <c r="C14" s="24" t="s">
        <v>8</v>
      </c>
      <c r="D14" s="31">
        <v>16.330862630174845</v>
      </c>
      <c r="E14" s="24">
        <v>1.3044423876705773</v>
      </c>
      <c r="F14" s="31">
        <v>17.24242244613682</v>
      </c>
      <c r="G14" s="24">
        <v>1.7162184212279183</v>
      </c>
      <c r="H14" s="32">
        <v>12.4</v>
      </c>
      <c r="I14" s="24">
        <v>0.89</v>
      </c>
      <c r="J14" s="32" t="s">
        <v>7</v>
      </c>
      <c r="K14" s="24" t="s">
        <v>8</v>
      </c>
      <c r="L14" s="31" t="s">
        <v>7</v>
      </c>
      <c r="M14" s="24" t="s">
        <v>8</v>
      </c>
      <c r="N14" s="33">
        <v>6.3611336918083214</v>
      </c>
      <c r="O14" s="24">
        <v>0.8258820811544294</v>
      </c>
      <c r="P14" s="33">
        <v>5.5058489584993024</v>
      </c>
      <c r="Q14" s="24">
        <v>1.0349274012654786</v>
      </c>
      <c r="R14" s="33">
        <v>3.9</v>
      </c>
      <c r="S14" s="24">
        <v>0.45</v>
      </c>
      <c r="T14" s="33">
        <v>6.64</v>
      </c>
      <c r="U14" s="28">
        <v>0.67</v>
      </c>
      <c r="V14" s="29"/>
      <c r="W14" s="29"/>
      <c r="X14" s="29"/>
      <c r="Y14" s="29"/>
      <c r="Z14" s="29"/>
      <c r="AA14" s="29"/>
      <c r="AB14" s="18"/>
      <c r="AC14" s="29"/>
      <c r="AD14" s="29"/>
      <c r="AE14" s="29"/>
      <c r="AF14" s="29"/>
      <c r="AG14" s="29"/>
      <c r="AI14" s="30"/>
    </row>
    <row r="15" spans="1:35" s="21" customFormat="1" ht="12" customHeight="1">
      <c r="A15" s="20" t="s">
        <v>15</v>
      </c>
      <c r="B15" s="23">
        <v>16.025592301005158</v>
      </c>
      <c r="C15" s="24">
        <v>0.8829090312122945</v>
      </c>
      <c r="D15" s="26">
        <v>16.564594079771794</v>
      </c>
      <c r="E15" s="24">
        <v>1.036575095865019</v>
      </c>
      <c r="F15" s="26">
        <v>17.12552483279304</v>
      </c>
      <c r="G15" s="24">
        <v>1.0028780743833756</v>
      </c>
      <c r="H15" s="19">
        <v>18.5</v>
      </c>
      <c r="I15" s="24">
        <v>0.92</v>
      </c>
      <c r="J15" s="19">
        <v>13.47</v>
      </c>
      <c r="K15" s="24">
        <v>0.88</v>
      </c>
      <c r="L15" s="26">
        <v>4.950966376575282</v>
      </c>
      <c r="M15" s="24">
        <v>0.47045948866525344</v>
      </c>
      <c r="N15" s="27">
        <v>5.718756760621572</v>
      </c>
      <c r="O15" s="24">
        <v>0.5409078748597539</v>
      </c>
      <c r="P15" s="27">
        <v>5.395426304529793</v>
      </c>
      <c r="Q15" s="24">
        <v>0.5511701146318732</v>
      </c>
      <c r="R15" s="27">
        <v>5.1</v>
      </c>
      <c r="S15" s="24">
        <v>0.59</v>
      </c>
      <c r="T15" s="27">
        <v>5.18</v>
      </c>
      <c r="U15" s="28">
        <v>0.57</v>
      </c>
      <c r="V15" s="29"/>
      <c r="W15" s="29"/>
      <c r="X15" s="29"/>
      <c r="Y15" s="29"/>
      <c r="Z15" s="29"/>
      <c r="AA15" s="29"/>
      <c r="AB15" s="18"/>
      <c r="AC15" s="29"/>
      <c r="AD15" s="29"/>
      <c r="AE15" s="29"/>
      <c r="AF15" s="29"/>
      <c r="AG15" s="29"/>
      <c r="AI15" s="30"/>
    </row>
    <row r="16" spans="1:35" s="21" customFormat="1" ht="12" customHeight="1">
      <c r="A16" s="20" t="s">
        <v>16</v>
      </c>
      <c r="B16" s="23">
        <v>24.99095579882912</v>
      </c>
      <c r="C16" s="24">
        <v>1.3990509560916906</v>
      </c>
      <c r="D16" s="26">
        <v>17.200202307598232</v>
      </c>
      <c r="E16" s="24">
        <v>1.1124545088004996</v>
      </c>
      <c r="F16" s="26">
        <v>21.285286979420317</v>
      </c>
      <c r="G16" s="24">
        <v>1.446328857774592</v>
      </c>
      <c r="H16" s="32" t="s">
        <v>7</v>
      </c>
      <c r="I16" s="24" t="s">
        <v>8</v>
      </c>
      <c r="J16" s="32">
        <v>18.87</v>
      </c>
      <c r="K16" s="24">
        <v>1.34</v>
      </c>
      <c r="L16" s="26">
        <v>10.642283258919177</v>
      </c>
      <c r="M16" s="24">
        <v>0.9629819857915523</v>
      </c>
      <c r="N16" s="27">
        <v>6.65164472520914</v>
      </c>
      <c r="O16" s="24">
        <v>0.6009994032255692</v>
      </c>
      <c r="P16" s="27">
        <v>7.395768304167303</v>
      </c>
      <c r="Q16" s="24">
        <v>0.7563821284289545</v>
      </c>
      <c r="R16" s="33" t="s">
        <v>7</v>
      </c>
      <c r="S16" s="24" t="s">
        <v>8</v>
      </c>
      <c r="T16" s="33">
        <v>5.54</v>
      </c>
      <c r="U16" s="28">
        <v>0.88</v>
      </c>
      <c r="V16" s="29"/>
      <c r="W16" s="29"/>
      <c r="X16" s="29"/>
      <c r="Y16" s="29"/>
      <c r="Z16" s="29"/>
      <c r="AA16" s="29"/>
      <c r="AB16" s="18"/>
      <c r="AC16" s="29"/>
      <c r="AD16" s="29"/>
      <c r="AE16" s="29"/>
      <c r="AF16" s="29"/>
      <c r="AG16" s="29"/>
      <c r="AI16" s="30"/>
    </row>
    <row r="17" spans="1:35" s="21" customFormat="1" ht="12" customHeight="1">
      <c r="A17" s="20" t="s">
        <v>17</v>
      </c>
      <c r="B17" s="23">
        <v>17.163628984073174</v>
      </c>
      <c r="C17" s="24">
        <v>0.7608082655587804</v>
      </c>
      <c r="D17" s="26">
        <v>15.220854974445452</v>
      </c>
      <c r="E17" s="24">
        <v>0.6791783835794404</v>
      </c>
      <c r="F17" s="26">
        <v>17.964685058706085</v>
      </c>
      <c r="G17" s="24">
        <v>0.9269653368422762</v>
      </c>
      <c r="H17" s="19">
        <v>17.3</v>
      </c>
      <c r="I17" s="24">
        <v>0.6</v>
      </c>
      <c r="J17" s="19">
        <v>15.58</v>
      </c>
      <c r="K17" s="24">
        <v>0.76</v>
      </c>
      <c r="L17" s="26">
        <v>5.29841101442723</v>
      </c>
      <c r="M17" s="24">
        <v>0.3782488229849911</v>
      </c>
      <c r="N17" s="27">
        <v>4.724919476587518</v>
      </c>
      <c r="O17" s="24">
        <v>0.40613320011028653</v>
      </c>
      <c r="P17" s="27">
        <v>5.610769208624854</v>
      </c>
      <c r="Q17" s="24">
        <v>0.41433727035832674</v>
      </c>
      <c r="R17" s="27">
        <v>4.7</v>
      </c>
      <c r="S17" s="24">
        <v>0.35</v>
      </c>
      <c r="T17" s="33" t="s">
        <v>7</v>
      </c>
      <c r="U17" s="28" t="s">
        <v>8</v>
      </c>
      <c r="V17" s="29"/>
      <c r="W17" s="29"/>
      <c r="X17" s="29"/>
      <c r="Y17" s="29"/>
      <c r="Z17" s="29"/>
      <c r="AA17" s="29"/>
      <c r="AB17" s="18"/>
      <c r="AC17" s="29"/>
      <c r="AD17" s="29"/>
      <c r="AE17" s="29"/>
      <c r="AF17" s="29"/>
      <c r="AG17" s="29"/>
      <c r="AI17" s="30"/>
    </row>
    <row r="18" spans="1:35" s="21" customFormat="1" ht="12" customHeight="1">
      <c r="A18" s="20"/>
      <c r="B18" s="23"/>
      <c r="C18" s="24"/>
      <c r="D18" s="26"/>
      <c r="E18" s="24"/>
      <c r="F18" s="26"/>
      <c r="G18" s="24"/>
      <c r="H18" s="19"/>
      <c r="I18" s="24"/>
      <c r="J18" s="19"/>
      <c r="K18" s="24"/>
      <c r="L18" s="26"/>
      <c r="M18" s="24"/>
      <c r="N18" s="27"/>
      <c r="O18" s="24"/>
      <c r="P18" s="27"/>
      <c r="Q18" s="24"/>
      <c r="R18" s="27"/>
      <c r="S18" s="24"/>
      <c r="T18" s="33"/>
      <c r="U18" s="28"/>
      <c r="V18" s="29"/>
      <c r="W18" s="29"/>
      <c r="X18" s="29"/>
      <c r="Y18" s="29"/>
      <c r="Z18" s="29"/>
      <c r="AA18" s="29"/>
      <c r="AB18" s="18"/>
      <c r="AC18" s="29"/>
      <c r="AD18" s="29"/>
      <c r="AE18" s="29"/>
      <c r="AF18" s="29"/>
      <c r="AG18" s="29"/>
      <c r="AI18" s="30"/>
    </row>
    <row r="19" spans="1:35" s="21" customFormat="1" ht="12" customHeight="1">
      <c r="A19" s="20" t="s">
        <v>18</v>
      </c>
      <c r="B19" s="23">
        <v>18.734724075287126</v>
      </c>
      <c r="C19" s="24">
        <v>1.1692739300695703</v>
      </c>
      <c r="D19" s="26">
        <v>22.08660125195409</v>
      </c>
      <c r="E19" s="24">
        <v>1.988450859798143</v>
      </c>
      <c r="F19" s="26">
        <v>19.453201451275937</v>
      </c>
      <c r="G19" s="24">
        <v>0.9607616139877736</v>
      </c>
      <c r="H19" s="19">
        <v>18.8</v>
      </c>
      <c r="I19" s="24">
        <v>1.11</v>
      </c>
      <c r="J19" s="19">
        <v>22.81</v>
      </c>
      <c r="K19" s="24">
        <v>2.25</v>
      </c>
      <c r="L19" s="26">
        <v>4.984908130464264</v>
      </c>
      <c r="M19" s="24">
        <v>0.520632424716616</v>
      </c>
      <c r="N19" s="27">
        <v>7.502607692169043</v>
      </c>
      <c r="O19" s="24">
        <v>1.4993620989715368</v>
      </c>
      <c r="P19" s="27">
        <v>5.263809024996235</v>
      </c>
      <c r="Q19" s="24">
        <v>0.4792755605111293</v>
      </c>
      <c r="R19" s="27">
        <v>6</v>
      </c>
      <c r="S19" s="24">
        <v>0.9</v>
      </c>
      <c r="T19" s="27">
        <v>8.62</v>
      </c>
      <c r="U19" s="28">
        <v>1.8</v>
      </c>
      <c r="V19" s="29"/>
      <c r="W19" s="29"/>
      <c r="X19" s="29"/>
      <c r="Y19" s="29"/>
      <c r="Z19" s="29"/>
      <c r="AA19" s="29"/>
      <c r="AB19" s="18"/>
      <c r="AC19" s="29"/>
      <c r="AD19" s="29"/>
      <c r="AE19" s="29"/>
      <c r="AF19" s="29"/>
      <c r="AG19" s="29"/>
      <c r="AI19" s="30"/>
    </row>
    <row r="20" spans="1:35" s="21" customFormat="1" ht="12" customHeight="1">
      <c r="A20" s="20" t="s">
        <v>19</v>
      </c>
      <c r="B20" s="31" t="s">
        <v>7</v>
      </c>
      <c r="C20" s="24" t="s">
        <v>8</v>
      </c>
      <c r="D20" s="31">
        <v>13.258150938754165</v>
      </c>
      <c r="E20" s="24">
        <v>1.0272981008342528</v>
      </c>
      <c r="F20" s="31">
        <v>14.804213062061795</v>
      </c>
      <c r="G20" s="24">
        <v>1.560305683888848</v>
      </c>
      <c r="H20" s="32">
        <v>15.9</v>
      </c>
      <c r="I20" s="24">
        <v>2.06</v>
      </c>
      <c r="J20" s="32">
        <v>13.89</v>
      </c>
      <c r="K20" s="24">
        <v>0.81</v>
      </c>
      <c r="L20" s="31" t="s">
        <v>7</v>
      </c>
      <c r="M20" s="24" t="s">
        <v>8</v>
      </c>
      <c r="N20" s="33">
        <v>4.860337783737467</v>
      </c>
      <c r="O20" s="24">
        <v>0.7217347175079367</v>
      </c>
      <c r="P20" s="33">
        <v>3.6691994986736387</v>
      </c>
      <c r="Q20" s="24">
        <v>0.9161035430299218</v>
      </c>
      <c r="R20" s="33">
        <v>4.7</v>
      </c>
      <c r="S20" s="24">
        <v>0.63</v>
      </c>
      <c r="T20" s="33">
        <v>4.24</v>
      </c>
      <c r="U20" s="28">
        <v>0.45</v>
      </c>
      <c r="V20" s="29"/>
      <c r="W20" s="29"/>
      <c r="X20" s="29"/>
      <c r="Y20" s="29"/>
      <c r="Z20" s="29"/>
      <c r="AA20" s="29"/>
      <c r="AB20" s="18"/>
      <c r="AC20" s="29"/>
      <c r="AD20" s="29"/>
      <c r="AE20" s="29"/>
      <c r="AF20" s="29"/>
      <c r="AG20" s="29"/>
      <c r="AI20" s="34"/>
    </row>
    <row r="21" spans="1:35" s="21" customFormat="1" ht="12" customHeight="1">
      <c r="A21" s="20" t="s">
        <v>20</v>
      </c>
      <c r="B21" s="31" t="s">
        <v>7</v>
      </c>
      <c r="C21" s="24" t="s">
        <v>8</v>
      </c>
      <c r="D21" s="26">
        <v>23.85367039166168</v>
      </c>
      <c r="E21" s="24">
        <v>1.447500223423994</v>
      </c>
      <c r="F21" s="26">
        <v>23.620893082053843</v>
      </c>
      <c r="G21" s="24">
        <v>1.3538942477784022</v>
      </c>
      <c r="H21" s="19">
        <v>21.8</v>
      </c>
      <c r="I21" s="24">
        <v>1.15</v>
      </c>
      <c r="J21" s="19">
        <v>22.82</v>
      </c>
      <c r="K21" s="24">
        <v>1.3</v>
      </c>
      <c r="L21" s="26">
        <v>7.682408052440357</v>
      </c>
      <c r="M21" s="24">
        <v>0.9015790740667724</v>
      </c>
      <c r="N21" s="27" t="s">
        <v>7</v>
      </c>
      <c r="O21" s="24" t="s">
        <v>8</v>
      </c>
      <c r="P21" s="27">
        <v>8.940106917003448</v>
      </c>
      <c r="Q21" s="24">
        <v>0.9620476352630059</v>
      </c>
      <c r="R21" s="27">
        <v>6.7</v>
      </c>
      <c r="S21" s="24">
        <v>0.59</v>
      </c>
      <c r="T21" s="27">
        <v>6.28</v>
      </c>
      <c r="U21" s="28">
        <v>0.78</v>
      </c>
      <c r="V21" s="29"/>
      <c r="W21" s="29"/>
      <c r="X21" s="29"/>
      <c r="Y21" s="29"/>
      <c r="Z21" s="29"/>
      <c r="AA21" s="29"/>
      <c r="AB21" s="18"/>
      <c r="AC21" s="29"/>
      <c r="AD21" s="29"/>
      <c r="AE21" s="29"/>
      <c r="AF21" s="29"/>
      <c r="AG21" s="29"/>
      <c r="AI21" s="34"/>
    </row>
    <row r="22" spans="1:35" s="21" customFormat="1" ht="12" customHeight="1">
      <c r="A22" s="20" t="s">
        <v>21</v>
      </c>
      <c r="B22" s="31" t="s">
        <v>7</v>
      </c>
      <c r="C22" s="24" t="s">
        <v>8</v>
      </c>
      <c r="D22" s="31" t="s">
        <v>7</v>
      </c>
      <c r="E22" s="24" t="s">
        <v>8</v>
      </c>
      <c r="F22" s="31">
        <v>14.272277482115614</v>
      </c>
      <c r="G22" s="24">
        <v>1.014145172076396</v>
      </c>
      <c r="H22" s="32">
        <v>16</v>
      </c>
      <c r="I22" s="24">
        <v>1.04</v>
      </c>
      <c r="J22" s="32">
        <v>12.6</v>
      </c>
      <c r="K22" s="24">
        <v>0.91</v>
      </c>
      <c r="L22" s="31" t="s">
        <v>7</v>
      </c>
      <c r="M22" s="24" t="s">
        <v>8</v>
      </c>
      <c r="N22" s="33" t="s">
        <v>7</v>
      </c>
      <c r="O22" s="24" t="s">
        <v>8</v>
      </c>
      <c r="P22" s="33">
        <v>3.7309630067157658</v>
      </c>
      <c r="Q22" s="24">
        <v>0.6734654015628944</v>
      </c>
      <c r="R22" s="33">
        <v>4.8</v>
      </c>
      <c r="S22" s="24">
        <v>0.59</v>
      </c>
      <c r="T22" s="33">
        <v>3.92</v>
      </c>
      <c r="U22" s="28">
        <v>0.53</v>
      </c>
      <c r="V22" s="29"/>
      <c r="W22" s="29"/>
      <c r="X22" s="29"/>
      <c r="Y22" s="29"/>
      <c r="Z22" s="29"/>
      <c r="AA22" s="29"/>
      <c r="AB22" s="18"/>
      <c r="AC22" s="29"/>
      <c r="AD22" s="29"/>
      <c r="AE22" s="29"/>
      <c r="AF22" s="29"/>
      <c r="AG22" s="29"/>
      <c r="AI22" s="30"/>
    </row>
    <row r="23" spans="1:35" s="21" customFormat="1" ht="12" customHeight="1">
      <c r="A23" s="20" t="s">
        <v>22</v>
      </c>
      <c r="B23" s="23">
        <v>17.75057612815923</v>
      </c>
      <c r="C23" s="24">
        <v>1.9330746274687467</v>
      </c>
      <c r="D23" s="26">
        <v>19.181747036616343</v>
      </c>
      <c r="E23" s="24">
        <v>1.248402268128832</v>
      </c>
      <c r="F23" s="26">
        <v>20.927638194537852</v>
      </c>
      <c r="G23" s="24">
        <v>0.8020624337576125</v>
      </c>
      <c r="H23" s="19">
        <v>18.1</v>
      </c>
      <c r="I23" s="24">
        <v>1.58</v>
      </c>
      <c r="J23" s="19">
        <v>16.97</v>
      </c>
      <c r="K23" s="24">
        <v>1.46</v>
      </c>
      <c r="L23" s="26">
        <v>6.249085799027266</v>
      </c>
      <c r="M23" s="24">
        <v>0.9077358883323693</v>
      </c>
      <c r="N23" s="27">
        <v>5.7730770191936704</v>
      </c>
      <c r="O23" s="24">
        <v>0.7053736332727584</v>
      </c>
      <c r="P23" s="27">
        <v>6.85964030149081</v>
      </c>
      <c r="Q23" s="24">
        <v>0.6378317814424977</v>
      </c>
      <c r="R23" s="27">
        <v>5.7</v>
      </c>
      <c r="S23" s="24">
        <v>0.8</v>
      </c>
      <c r="T23" s="27">
        <v>3.73</v>
      </c>
      <c r="U23" s="28">
        <v>0.46</v>
      </c>
      <c r="V23" s="29"/>
      <c r="W23" s="29"/>
      <c r="X23" s="29"/>
      <c r="Y23" s="29"/>
      <c r="Z23" s="29"/>
      <c r="AA23" s="29"/>
      <c r="AB23" s="18"/>
      <c r="AC23" s="29"/>
      <c r="AD23" s="29"/>
      <c r="AE23" s="29"/>
      <c r="AF23" s="29"/>
      <c r="AG23" s="29"/>
      <c r="AI23" s="34"/>
    </row>
    <row r="24" spans="1:35" s="21" customFormat="1" ht="12" customHeight="1">
      <c r="A24" s="20"/>
      <c r="B24" s="23"/>
      <c r="C24" s="24"/>
      <c r="D24" s="26"/>
      <c r="E24" s="24"/>
      <c r="F24" s="26"/>
      <c r="G24" s="24"/>
      <c r="H24" s="19"/>
      <c r="I24" s="24"/>
      <c r="J24" s="19"/>
      <c r="K24" s="24"/>
      <c r="L24" s="26"/>
      <c r="M24" s="24"/>
      <c r="N24" s="27"/>
      <c r="O24" s="24"/>
      <c r="P24" s="27"/>
      <c r="Q24" s="24"/>
      <c r="R24" s="27"/>
      <c r="S24" s="24"/>
      <c r="T24" s="27"/>
      <c r="U24" s="28"/>
      <c r="V24" s="29"/>
      <c r="W24" s="29"/>
      <c r="X24" s="29"/>
      <c r="Y24" s="29"/>
      <c r="Z24" s="29"/>
      <c r="AA24" s="29"/>
      <c r="AB24" s="18"/>
      <c r="AC24" s="29"/>
      <c r="AD24" s="29"/>
      <c r="AE24" s="29"/>
      <c r="AF24" s="29"/>
      <c r="AG24" s="29"/>
      <c r="AI24" s="34"/>
    </row>
    <row r="25" spans="1:35" s="21" customFormat="1" ht="12" customHeight="1">
      <c r="A25" s="20" t="s">
        <v>23</v>
      </c>
      <c r="B25" s="31" t="s">
        <v>7</v>
      </c>
      <c r="C25" s="24" t="s">
        <v>8</v>
      </c>
      <c r="D25" s="31">
        <v>15.717095863517407</v>
      </c>
      <c r="E25" s="24">
        <v>1.494282933417695</v>
      </c>
      <c r="F25" s="31">
        <v>12.768380610126243</v>
      </c>
      <c r="G25" s="24">
        <v>1.1313345302991675</v>
      </c>
      <c r="H25" s="32" t="s">
        <v>7</v>
      </c>
      <c r="I25" s="24" t="s">
        <v>8</v>
      </c>
      <c r="J25" s="32">
        <v>15.82</v>
      </c>
      <c r="K25" s="24">
        <v>1.26</v>
      </c>
      <c r="L25" s="31" t="s">
        <v>7</v>
      </c>
      <c r="M25" s="24" t="s">
        <v>8</v>
      </c>
      <c r="N25" s="33">
        <v>4.345189778130838</v>
      </c>
      <c r="O25" s="24">
        <v>0.6952991151138387</v>
      </c>
      <c r="P25" s="33">
        <v>4.440646102536943</v>
      </c>
      <c r="Q25" s="24">
        <v>0.6063706936653379</v>
      </c>
      <c r="R25" s="33" t="s">
        <v>7</v>
      </c>
      <c r="S25" s="24" t="s">
        <v>8</v>
      </c>
      <c r="T25" s="33">
        <v>4.46</v>
      </c>
      <c r="U25" s="28">
        <v>0.76</v>
      </c>
      <c r="V25" s="29"/>
      <c r="W25" s="29"/>
      <c r="X25" s="29"/>
      <c r="Y25" s="29"/>
      <c r="Z25" s="29"/>
      <c r="AA25" s="29"/>
      <c r="AB25" s="18"/>
      <c r="AC25" s="29"/>
      <c r="AD25" s="29"/>
      <c r="AE25" s="29"/>
      <c r="AF25" s="29"/>
      <c r="AG25" s="29"/>
      <c r="AI25" s="34"/>
    </row>
    <row r="26" spans="1:35" s="21" customFormat="1" ht="12" customHeight="1">
      <c r="A26" s="20" t="s">
        <v>24</v>
      </c>
      <c r="B26" s="31" t="s">
        <v>7</v>
      </c>
      <c r="C26" s="24" t="s">
        <v>8</v>
      </c>
      <c r="D26" s="31">
        <v>16.21402501641529</v>
      </c>
      <c r="E26" s="24">
        <v>1.3741715582814882</v>
      </c>
      <c r="F26" s="31">
        <v>18.445048985416673</v>
      </c>
      <c r="G26" s="24">
        <v>1.1857387674301298</v>
      </c>
      <c r="H26" s="32">
        <v>16</v>
      </c>
      <c r="I26" s="24">
        <v>1.26</v>
      </c>
      <c r="J26" s="32" t="s">
        <v>7</v>
      </c>
      <c r="K26" s="24" t="s">
        <v>8</v>
      </c>
      <c r="L26" s="31" t="s">
        <v>7</v>
      </c>
      <c r="M26" s="24" t="s">
        <v>8</v>
      </c>
      <c r="N26" s="33">
        <v>4.908275799344394</v>
      </c>
      <c r="O26" s="24">
        <v>0.8536317358690031</v>
      </c>
      <c r="P26" s="33">
        <v>5.729992780571828</v>
      </c>
      <c r="Q26" s="24">
        <v>0.7499146661013907</v>
      </c>
      <c r="R26" s="33">
        <v>5.1</v>
      </c>
      <c r="S26" s="24">
        <v>0.65</v>
      </c>
      <c r="T26" s="33">
        <v>5.16</v>
      </c>
      <c r="U26" s="28">
        <v>0.72</v>
      </c>
      <c r="V26" s="29"/>
      <c r="W26" s="29"/>
      <c r="X26" s="29"/>
      <c r="Y26" s="29"/>
      <c r="Z26" s="29"/>
      <c r="AA26" s="29"/>
      <c r="AB26" s="18"/>
      <c r="AC26" s="29"/>
      <c r="AD26" s="29"/>
      <c r="AE26" s="29"/>
      <c r="AF26" s="29"/>
      <c r="AG26" s="29"/>
      <c r="AI26" s="30"/>
    </row>
    <row r="27" spans="1:35" s="21" customFormat="1" ht="12" customHeight="1">
      <c r="A27" s="20" t="s">
        <v>25</v>
      </c>
      <c r="B27" s="23">
        <v>18.494847275822664</v>
      </c>
      <c r="C27" s="24">
        <v>1.2004608392263654</v>
      </c>
      <c r="D27" s="26">
        <v>23.115368699824437</v>
      </c>
      <c r="E27" s="24">
        <v>1.4912263892791928</v>
      </c>
      <c r="F27" s="26">
        <v>24.438481997641627</v>
      </c>
      <c r="G27" s="24">
        <v>1.0755744313969666</v>
      </c>
      <c r="H27" s="19">
        <v>21.7</v>
      </c>
      <c r="I27" s="24">
        <v>1.72</v>
      </c>
      <c r="J27" s="19">
        <v>22.84</v>
      </c>
      <c r="K27" s="24">
        <v>1.72</v>
      </c>
      <c r="L27" s="26">
        <v>7.362230096742622</v>
      </c>
      <c r="M27" s="24">
        <v>0.8627706896472412</v>
      </c>
      <c r="N27" s="27">
        <v>6.759256352550795</v>
      </c>
      <c r="O27" s="24">
        <v>0.7226234965004839</v>
      </c>
      <c r="P27" s="27">
        <v>7.994387885665158</v>
      </c>
      <c r="Q27" s="24">
        <v>0.5853972196509037</v>
      </c>
      <c r="R27" s="27">
        <v>6.5</v>
      </c>
      <c r="S27" s="24">
        <v>0.77</v>
      </c>
      <c r="T27" s="27">
        <v>7.39</v>
      </c>
      <c r="U27" s="28">
        <v>1.25</v>
      </c>
      <c r="V27" s="29"/>
      <c r="W27" s="29"/>
      <c r="X27" s="29"/>
      <c r="Y27" s="29"/>
      <c r="Z27" s="29"/>
      <c r="AA27" s="29"/>
      <c r="AB27" s="18"/>
      <c r="AC27" s="29"/>
      <c r="AD27" s="29"/>
      <c r="AE27" s="29"/>
      <c r="AF27" s="29"/>
      <c r="AG27" s="29"/>
      <c r="AI27" s="34"/>
    </row>
    <row r="28" spans="1:35" s="21" customFormat="1" ht="12" customHeight="1">
      <c r="A28" s="20" t="s">
        <v>26</v>
      </c>
      <c r="B28" s="31" t="s">
        <v>7</v>
      </c>
      <c r="C28" s="24" t="s">
        <v>8</v>
      </c>
      <c r="D28" s="31" t="s">
        <v>7</v>
      </c>
      <c r="E28" s="24" t="s">
        <v>8</v>
      </c>
      <c r="F28" s="31" t="s">
        <v>7</v>
      </c>
      <c r="G28" s="24" t="s">
        <v>8</v>
      </c>
      <c r="H28" s="32">
        <v>19.6</v>
      </c>
      <c r="I28" s="24">
        <v>1.73</v>
      </c>
      <c r="J28" s="32">
        <v>22.17</v>
      </c>
      <c r="K28" s="24">
        <v>0.98</v>
      </c>
      <c r="L28" s="31" t="s">
        <v>7</v>
      </c>
      <c r="M28" s="24" t="s">
        <v>8</v>
      </c>
      <c r="N28" s="33" t="s">
        <v>7</v>
      </c>
      <c r="O28" s="24" t="s">
        <v>8</v>
      </c>
      <c r="P28" s="33" t="s">
        <v>7</v>
      </c>
      <c r="Q28" s="24" t="s">
        <v>8</v>
      </c>
      <c r="R28" s="33">
        <v>5.8</v>
      </c>
      <c r="S28" s="24">
        <v>1.12</v>
      </c>
      <c r="T28" s="33">
        <v>4.15</v>
      </c>
      <c r="U28" s="28">
        <v>1.01</v>
      </c>
      <c r="V28" s="29"/>
      <c r="W28" s="29"/>
      <c r="X28" s="29"/>
      <c r="Y28" s="29"/>
      <c r="Z28" s="29"/>
      <c r="AA28" s="29"/>
      <c r="AB28" s="18"/>
      <c r="AC28" s="29"/>
      <c r="AD28" s="29"/>
      <c r="AE28" s="29"/>
      <c r="AF28" s="29"/>
      <c r="AG28" s="29"/>
      <c r="AI28" s="30"/>
    </row>
    <row r="29" spans="1:36" s="21" customFormat="1" ht="12" customHeight="1">
      <c r="A29" s="20" t="s">
        <v>27</v>
      </c>
      <c r="B29" s="23">
        <v>16.511640923429976</v>
      </c>
      <c r="C29" s="24">
        <v>1.198443471145139</v>
      </c>
      <c r="D29" s="26">
        <v>18.27749727231013</v>
      </c>
      <c r="E29" s="24">
        <v>2.000571289727142</v>
      </c>
      <c r="F29" s="26">
        <v>14.986806309501176</v>
      </c>
      <c r="G29" s="24">
        <v>1.4652124516755054</v>
      </c>
      <c r="H29" s="32" t="s">
        <v>7</v>
      </c>
      <c r="I29" s="24" t="s">
        <v>8</v>
      </c>
      <c r="J29" s="32" t="s">
        <v>7</v>
      </c>
      <c r="K29" s="24" t="s">
        <v>8</v>
      </c>
      <c r="L29" s="26">
        <v>6.625582696479833</v>
      </c>
      <c r="M29" s="24">
        <v>0.9145345727046342</v>
      </c>
      <c r="N29" s="27">
        <v>5.913767935658484</v>
      </c>
      <c r="O29" s="24">
        <v>1.0279485394021297</v>
      </c>
      <c r="P29" s="27">
        <v>4.87396636742192</v>
      </c>
      <c r="Q29" s="24">
        <v>0.6952096502639572</v>
      </c>
      <c r="R29" s="33" t="s">
        <v>7</v>
      </c>
      <c r="S29" s="24" t="s">
        <v>8</v>
      </c>
      <c r="T29" s="33">
        <v>7.99</v>
      </c>
      <c r="U29" s="28">
        <v>0.45</v>
      </c>
      <c r="V29" s="29"/>
      <c r="W29" s="29"/>
      <c r="X29" s="29"/>
      <c r="Y29" s="29"/>
      <c r="Z29" s="29"/>
      <c r="AA29" s="29"/>
      <c r="AB29" s="18"/>
      <c r="AC29" s="29"/>
      <c r="AD29" s="29"/>
      <c r="AE29" s="29"/>
      <c r="AF29" s="29"/>
      <c r="AG29" s="29"/>
      <c r="AI29" s="30"/>
      <c r="AJ29" s="30"/>
    </row>
    <row r="30" spans="1:36" s="21" customFormat="1" ht="12" customHeight="1">
      <c r="A30" s="20"/>
      <c r="B30" s="23"/>
      <c r="C30" s="24"/>
      <c r="D30" s="26"/>
      <c r="E30" s="24"/>
      <c r="F30" s="26"/>
      <c r="G30" s="24"/>
      <c r="H30" s="32"/>
      <c r="I30" s="24"/>
      <c r="J30" s="32"/>
      <c r="K30" s="24"/>
      <c r="L30" s="26"/>
      <c r="M30" s="24"/>
      <c r="N30" s="27"/>
      <c r="O30" s="24"/>
      <c r="P30" s="27"/>
      <c r="Q30" s="24"/>
      <c r="R30" s="33"/>
      <c r="S30" s="24"/>
      <c r="T30" s="33"/>
      <c r="U30" s="28"/>
      <c r="V30" s="29"/>
      <c r="W30" s="29"/>
      <c r="X30" s="29"/>
      <c r="Y30" s="29"/>
      <c r="Z30" s="29"/>
      <c r="AA30" s="29"/>
      <c r="AB30" s="18"/>
      <c r="AC30" s="29"/>
      <c r="AD30" s="29"/>
      <c r="AE30" s="29"/>
      <c r="AF30" s="29"/>
      <c r="AG30" s="29"/>
      <c r="AI30" s="30"/>
      <c r="AJ30" s="30"/>
    </row>
    <row r="31" spans="1:35" s="21" customFormat="1" ht="12" customHeight="1">
      <c r="A31" s="20" t="s">
        <v>28</v>
      </c>
      <c r="B31" s="31" t="s">
        <v>7</v>
      </c>
      <c r="C31" s="24" t="s">
        <v>8</v>
      </c>
      <c r="D31" s="31">
        <v>19.056258787180123</v>
      </c>
      <c r="E31" s="24">
        <v>1.5914986645204878</v>
      </c>
      <c r="F31" s="31">
        <v>19.27715299745791</v>
      </c>
      <c r="G31" s="24">
        <v>1.5096938269173608</v>
      </c>
      <c r="H31" s="32">
        <v>16.6</v>
      </c>
      <c r="I31" s="24">
        <v>1.19</v>
      </c>
      <c r="J31" s="32">
        <v>15.88</v>
      </c>
      <c r="K31" s="24">
        <v>1.1</v>
      </c>
      <c r="L31" s="31" t="s">
        <v>7</v>
      </c>
      <c r="M31" s="24" t="s">
        <v>8</v>
      </c>
      <c r="N31" s="33">
        <v>6.861128945311072</v>
      </c>
      <c r="O31" s="24">
        <v>0.8778240559411501</v>
      </c>
      <c r="P31" s="33">
        <v>5.931587973631342</v>
      </c>
      <c r="Q31" s="24">
        <v>0.8117624908424728</v>
      </c>
      <c r="R31" s="33">
        <v>4.6</v>
      </c>
      <c r="S31" s="24">
        <v>0.58</v>
      </c>
      <c r="T31" s="33">
        <v>5.25</v>
      </c>
      <c r="U31" s="28">
        <v>0.55</v>
      </c>
      <c r="V31" s="29"/>
      <c r="W31" s="29"/>
      <c r="X31" s="29"/>
      <c r="Y31" s="29"/>
      <c r="Z31" s="29"/>
      <c r="AA31" s="29"/>
      <c r="AB31" s="18"/>
      <c r="AC31" s="29"/>
      <c r="AD31" s="29"/>
      <c r="AE31" s="29"/>
      <c r="AF31" s="29"/>
      <c r="AG31" s="29"/>
      <c r="AI31" s="34"/>
    </row>
    <row r="32" spans="1:35" s="21" customFormat="1" ht="12" customHeight="1">
      <c r="A32" s="20" t="s">
        <v>29</v>
      </c>
      <c r="B32" s="23">
        <v>13.49389557256068</v>
      </c>
      <c r="C32" s="24">
        <v>0.8880511691305413</v>
      </c>
      <c r="D32" s="26">
        <v>15.164043728613988</v>
      </c>
      <c r="E32" s="24">
        <v>0.8755833806664519</v>
      </c>
      <c r="F32" s="26">
        <v>14.9393334579206</v>
      </c>
      <c r="G32" s="24">
        <v>0.8835606210921988</v>
      </c>
      <c r="H32" s="19">
        <v>12.8</v>
      </c>
      <c r="I32" s="24">
        <v>1</v>
      </c>
      <c r="J32" s="19">
        <v>12.32</v>
      </c>
      <c r="K32" s="24">
        <v>0.95</v>
      </c>
      <c r="L32" s="26">
        <v>4.955273186079662</v>
      </c>
      <c r="M32" s="24">
        <v>0.49765965781973936</v>
      </c>
      <c r="N32" s="27">
        <v>5.782209137207478</v>
      </c>
      <c r="O32" s="24">
        <v>0.5927241385198863</v>
      </c>
      <c r="P32" s="27">
        <v>4.961384509972917</v>
      </c>
      <c r="Q32" s="24">
        <v>0.4778431906259985</v>
      </c>
      <c r="R32" s="27">
        <v>4.4</v>
      </c>
      <c r="S32" s="24">
        <v>0.58</v>
      </c>
      <c r="T32" s="27">
        <v>3.66</v>
      </c>
      <c r="U32" s="28">
        <v>0.46</v>
      </c>
      <c r="V32" s="29"/>
      <c r="W32" s="29"/>
      <c r="X32" s="29"/>
      <c r="Y32" s="29"/>
      <c r="Z32" s="29"/>
      <c r="AA32" s="29"/>
      <c r="AB32" s="18"/>
      <c r="AC32" s="29"/>
      <c r="AD32" s="29"/>
      <c r="AE32" s="29"/>
      <c r="AF32" s="29"/>
      <c r="AG32" s="29"/>
      <c r="AI32" s="34"/>
    </row>
    <row r="33" spans="1:35" s="21" customFormat="1" ht="12" customHeight="1">
      <c r="A33" s="20" t="s">
        <v>30</v>
      </c>
      <c r="B33" s="23">
        <v>15.232788602730526</v>
      </c>
      <c r="C33" s="28">
        <v>0.8914256135696901</v>
      </c>
      <c r="D33" s="26">
        <v>15.809053799992315</v>
      </c>
      <c r="E33" s="24">
        <v>1.4856789664474461</v>
      </c>
      <c r="F33" s="27">
        <v>17.858656930523438</v>
      </c>
      <c r="G33" s="24">
        <v>1.3008867419883503</v>
      </c>
      <c r="H33" s="19">
        <v>16.6</v>
      </c>
      <c r="I33" s="24">
        <v>0.69</v>
      </c>
      <c r="J33" s="19">
        <v>15.69</v>
      </c>
      <c r="K33" s="24">
        <v>0.94</v>
      </c>
      <c r="L33" s="26">
        <v>5.127261197318125</v>
      </c>
      <c r="M33" s="24">
        <v>0.6646487394594565</v>
      </c>
      <c r="N33" s="27">
        <v>4.726832425928468</v>
      </c>
      <c r="O33" s="24">
        <v>0.5416064873116143</v>
      </c>
      <c r="P33" s="27">
        <v>4.966246949684162</v>
      </c>
      <c r="Q33" s="24">
        <v>0.6607092225169449</v>
      </c>
      <c r="R33" s="27">
        <v>5.4</v>
      </c>
      <c r="S33" s="24">
        <v>0.33</v>
      </c>
      <c r="T33" s="27">
        <v>3.5</v>
      </c>
      <c r="U33" s="28">
        <v>0.37</v>
      </c>
      <c r="V33" s="29"/>
      <c r="W33" s="29"/>
      <c r="X33" s="29"/>
      <c r="Y33" s="29"/>
      <c r="Z33" s="29"/>
      <c r="AA33" s="29"/>
      <c r="AB33" s="18"/>
      <c r="AC33" s="29"/>
      <c r="AD33" s="29"/>
      <c r="AE33" s="29"/>
      <c r="AF33" s="29"/>
      <c r="AG33" s="29"/>
      <c r="AI33" s="30"/>
    </row>
    <row r="34" spans="1:35" s="21" customFormat="1" ht="12" customHeight="1">
      <c r="A34" s="20" t="s">
        <v>31</v>
      </c>
      <c r="B34" s="31" t="s">
        <v>7</v>
      </c>
      <c r="C34" s="28" t="s">
        <v>8</v>
      </c>
      <c r="D34" s="31" t="s">
        <v>7</v>
      </c>
      <c r="E34" s="24" t="s">
        <v>8</v>
      </c>
      <c r="F34" s="33" t="s">
        <v>7</v>
      </c>
      <c r="G34" s="24" t="s">
        <v>8</v>
      </c>
      <c r="H34" s="32" t="s">
        <v>7</v>
      </c>
      <c r="I34" s="24" t="s">
        <v>8</v>
      </c>
      <c r="J34" s="32" t="s">
        <v>7</v>
      </c>
      <c r="K34" s="28" t="s">
        <v>8</v>
      </c>
      <c r="L34" s="31" t="s">
        <v>7</v>
      </c>
      <c r="M34" s="24" t="s">
        <v>8</v>
      </c>
      <c r="N34" s="33" t="s">
        <v>7</v>
      </c>
      <c r="O34" s="24" t="s">
        <v>8</v>
      </c>
      <c r="P34" s="33" t="s">
        <v>7</v>
      </c>
      <c r="Q34" s="24" t="s">
        <v>8</v>
      </c>
      <c r="R34" s="33" t="s">
        <v>7</v>
      </c>
      <c r="S34" s="24" t="s">
        <v>8</v>
      </c>
      <c r="T34" s="33" t="s">
        <v>7</v>
      </c>
      <c r="U34" s="28" t="s">
        <v>8</v>
      </c>
      <c r="V34" s="29"/>
      <c r="W34" s="29"/>
      <c r="X34" s="29"/>
      <c r="Y34" s="29"/>
      <c r="Z34" s="29"/>
      <c r="AA34" s="29"/>
      <c r="AB34" s="18"/>
      <c r="AC34" s="29"/>
      <c r="AD34" s="29"/>
      <c r="AE34" s="29"/>
      <c r="AF34" s="29"/>
      <c r="AG34" s="29"/>
      <c r="AI34" s="30"/>
    </row>
    <row r="35" spans="1:35" s="21" customFormat="1" ht="12" customHeight="1">
      <c r="A35" s="18" t="s">
        <v>32</v>
      </c>
      <c r="B35" s="23">
        <v>20.039893540060593</v>
      </c>
      <c r="C35" s="28">
        <v>1.7831877429194718</v>
      </c>
      <c r="D35" s="31" t="s">
        <v>7</v>
      </c>
      <c r="E35" s="24" t="s">
        <v>8</v>
      </c>
      <c r="F35" s="33">
        <v>17.316982035795707</v>
      </c>
      <c r="G35" s="24">
        <v>1.330710296876526</v>
      </c>
      <c r="H35" s="32">
        <v>17.2</v>
      </c>
      <c r="I35" s="24">
        <v>1.02</v>
      </c>
      <c r="J35" s="32">
        <v>18.04</v>
      </c>
      <c r="K35" s="28">
        <v>1.39</v>
      </c>
      <c r="L35" s="31">
        <v>5.16414612386894</v>
      </c>
      <c r="M35" s="24">
        <v>0.779292139051866</v>
      </c>
      <c r="N35" s="33" t="s">
        <v>7</v>
      </c>
      <c r="O35" s="28" t="s">
        <v>8</v>
      </c>
      <c r="P35" s="31">
        <v>4.84940887134062</v>
      </c>
      <c r="Q35" s="24">
        <v>0.595784029303809</v>
      </c>
      <c r="R35" s="33">
        <v>4.5</v>
      </c>
      <c r="S35" s="24">
        <v>0.48</v>
      </c>
      <c r="T35" s="33">
        <v>4.24</v>
      </c>
      <c r="U35" s="28">
        <v>0.76</v>
      </c>
      <c r="V35" s="29"/>
      <c r="W35" s="29"/>
      <c r="X35" s="29"/>
      <c r="Y35" s="29"/>
      <c r="Z35" s="29"/>
      <c r="AA35" s="29"/>
      <c r="AB35" s="18"/>
      <c r="AC35" s="29"/>
      <c r="AD35" s="29"/>
      <c r="AE35" s="29"/>
      <c r="AF35" s="29"/>
      <c r="AG35" s="29"/>
      <c r="AH35" s="35"/>
      <c r="AI35" s="30"/>
    </row>
    <row r="36" spans="1:35" s="21" customFormat="1" ht="12" customHeight="1">
      <c r="A36" s="18"/>
      <c r="B36" s="23"/>
      <c r="C36" s="28"/>
      <c r="D36" s="31"/>
      <c r="E36" s="24"/>
      <c r="F36" s="33"/>
      <c r="G36" s="28"/>
      <c r="H36" s="31"/>
      <c r="I36" s="24"/>
      <c r="J36" s="32"/>
      <c r="K36" s="28"/>
      <c r="L36" s="31"/>
      <c r="M36" s="24"/>
      <c r="N36" s="33"/>
      <c r="O36" s="28"/>
      <c r="P36" s="31"/>
      <c r="Q36" s="24"/>
      <c r="R36" s="33"/>
      <c r="S36" s="28"/>
      <c r="T36" s="31"/>
      <c r="U36" s="28"/>
      <c r="V36" s="29"/>
      <c r="W36" s="29"/>
      <c r="X36" s="29"/>
      <c r="Y36" s="29"/>
      <c r="Z36" s="29"/>
      <c r="AA36" s="29"/>
      <c r="AB36" s="18"/>
      <c r="AC36" s="29"/>
      <c r="AD36" s="29"/>
      <c r="AE36" s="29"/>
      <c r="AF36" s="29"/>
      <c r="AG36" s="29"/>
      <c r="AH36" s="35"/>
      <c r="AI36" s="30"/>
    </row>
    <row r="37" spans="1:35" s="21" customFormat="1" ht="12" customHeight="1">
      <c r="A37" s="18" t="s">
        <v>33</v>
      </c>
      <c r="B37" s="23">
        <v>16.77028490690151</v>
      </c>
      <c r="C37" s="28">
        <v>1.8743402904409092</v>
      </c>
      <c r="D37" s="25">
        <v>19.404973744764906</v>
      </c>
      <c r="E37" s="24">
        <v>1.7863810276748353</v>
      </c>
      <c r="F37" s="18">
        <v>18.649969713813643</v>
      </c>
      <c r="G37" s="28">
        <v>1.475951496782641</v>
      </c>
      <c r="H37" s="25">
        <v>16</v>
      </c>
      <c r="I37" s="24">
        <v>1.44</v>
      </c>
      <c r="J37" s="32" t="s">
        <v>7</v>
      </c>
      <c r="K37" s="28" t="s">
        <v>8</v>
      </c>
      <c r="L37" s="25">
        <v>5.465618297832118</v>
      </c>
      <c r="M37" s="24">
        <v>1.036689153588976</v>
      </c>
      <c r="N37" s="18">
        <v>7.251862667031271</v>
      </c>
      <c r="O37" s="28">
        <v>0.9911345765630399</v>
      </c>
      <c r="P37" s="26">
        <v>4.642692744278362</v>
      </c>
      <c r="Q37" s="24">
        <v>0.8311231100032883</v>
      </c>
      <c r="R37" s="27">
        <v>5.3</v>
      </c>
      <c r="S37" s="28">
        <v>1.02</v>
      </c>
      <c r="T37" s="31" t="s">
        <v>7</v>
      </c>
      <c r="U37" s="28" t="s">
        <v>8</v>
      </c>
      <c r="V37" s="29"/>
      <c r="W37" s="18"/>
      <c r="X37" s="18"/>
      <c r="Y37" s="18"/>
      <c r="Z37" s="18"/>
      <c r="AA37" s="27"/>
      <c r="AB37" s="18"/>
      <c r="AC37" s="18"/>
      <c r="AD37" s="18"/>
      <c r="AE37" s="18"/>
      <c r="AF37" s="18"/>
      <c r="AG37" s="18"/>
      <c r="AI37" s="22"/>
    </row>
    <row r="38" spans="1:35" s="21" customFormat="1" ht="12" customHeight="1">
      <c r="A38" s="20" t="s">
        <v>34</v>
      </c>
      <c r="B38" s="25">
        <v>19.39672068541771</v>
      </c>
      <c r="C38" s="28">
        <v>0.8753792773657957</v>
      </c>
      <c r="D38" s="25">
        <v>21.391508129267304</v>
      </c>
      <c r="E38" s="24">
        <v>1.1964830391149568</v>
      </c>
      <c r="F38" s="18">
        <v>22.100022675647445</v>
      </c>
      <c r="G38" s="28">
        <v>0.7568369359140072</v>
      </c>
      <c r="H38" s="25">
        <v>23</v>
      </c>
      <c r="I38" s="24">
        <v>1.07</v>
      </c>
      <c r="J38" s="19">
        <v>23.54</v>
      </c>
      <c r="K38" s="28">
        <v>0.96</v>
      </c>
      <c r="L38" s="25">
        <v>7.174241884360158</v>
      </c>
      <c r="M38" s="24">
        <v>0.5648245404420349</v>
      </c>
      <c r="N38" s="20">
        <v>10.183514524039468</v>
      </c>
      <c r="O38" s="28">
        <v>0.8947484336071194</v>
      </c>
      <c r="P38" s="25">
        <v>9.733427370455427</v>
      </c>
      <c r="Q38" s="24">
        <v>0.5695116689168411</v>
      </c>
      <c r="R38" s="20">
        <v>7.9</v>
      </c>
      <c r="S38" s="28">
        <v>0.67</v>
      </c>
      <c r="T38" s="26">
        <v>9.27</v>
      </c>
      <c r="U38" s="28">
        <v>0.69</v>
      </c>
      <c r="V38" s="18"/>
      <c r="W38" s="18"/>
      <c r="X38" s="18"/>
      <c r="Y38" s="18"/>
      <c r="Z38" s="18"/>
      <c r="AA38" s="27"/>
      <c r="AB38" s="18"/>
      <c r="AC38" s="18"/>
      <c r="AD38" s="18"/>
      <c r="AE38" s="18"/>
      <c r="AF38" s="18"/>
      <c r="AG38" s="18"/>
      <c r="AI38" s="22"/>
    </row>
    <row r="39" spans="1:35" s="21" customFormat="1" ht="12" customHeight="1">
      <c r="A39" s="20" t="s">
        <v>35</v>
      </c>
      <c r="B39" s="31">
        <v>16.035220390244024</v>
      </c>
      <c r="C39" s="28">
        <v>1.058061689605055</v>
      </c>
      <c r="D39" s="31">
        <v>17.92259977005352</v>
      </c>
      <c r="E39" s="24">
        <v>0.8890148189775774</v>
      </c>
      <c r="F39" s="33" t="s">
        <v>7</v>
      </c>
      <c r="G39" s="24" t="s">
        <v>8</v>
      </c>
      <c r="H39" s="32" t="s">
        <v>7</v>
      </c>
      <c r="I39" s="24" t="s">
        <v>8</v>
      </c>
      <c r="J39" s="32">
        <v>18.59</v>
      </c>
      <c r="K39" s="24">
        <v>0.9</v>
      </c>
      <c r="L39" s="32">
        <v>5.014070801763946</v>
      </c>
      <c r="M39" s="24">
        <v>0.5282467723732386</v>
      </c>
      <c r="N39" s="32">
        <v>4.826126449507077</v>
      </c>
      <c r="O39" s="28">
        <v>0.4785714966429001</v>
      </c>
      <c r="P39" s="31" t="s">
        <v>7</v>
      </c>
      <c r="Q39" s="24" t="s">
        <v>8</v>
      </c>
      <c r="R39" s="32" t="s">
        <v>7</v>
      </c>
      <c r="S39" s="28" t="s">
        <v>8</v>
      </c>
      <c r="T39" s="31">
        <v>3.76</v>
      </c>
      <c r="U39" s="28">
        <v>0.45</v>
      </c>
      <c r="V39" s="18"/>
      <c r="W39" s="18"/>
      <c r="X39" s="18"/>
      <c r="Y39" s="18"/>
      <c r="Z39" s="18"/>
      <c r="AA39" s="27"/>
      <c r="AB39" s="18"/>
      <c r="AC39" s="18"/>
      <c r="AD39" s="18"/>
      <c r="AE39" s="18"/>
      <c r="AF39" s="18"/>
      <c r="AG39" s="18"/>
      <c r="AI39" s="22"/>
    </row>
    <row r="40" spans="1:35" s="21" customFormat="1" ht="12" customHeight="1">
      <c r="A40" s="20" t="s">
        <v>36</v>
      </c>
      <c r="B40" s="26">
        <v>14.850963016607102</v>
      </c>
      <c r="C40" s="24">
        <v>1.0889504327223092</v>
      </c>
      <c r="D40" s="26">
        <v>18.37753530197774</v>
      </c>
      <c r="E40" s="24">
        <v>1.31601805549803</v>
      </c>
      <c r="F40" s="26">
        <v>14.514487073295253</v>
      </c>
      <c r="G40" s="24">
        <v>1.0756588757304408</v>
      </c>
      <c r="H40" s="19">
        <v>19.1</v>
      </c>
      <c r="I40" s="24">
        <v>1.08</v>
      </c>
      <c r="J40" s="32" t="s">
        <v>7</v>
      </c>
      <c r="K40" s="24" t="s">
        <v>8</v>
      </c>
      <c r="L40" s="19">
        <v>6.319564984259818</v>
      </c>
      <c r="M40" s="24">
        <v>0.6749937032014446</v>
      </c>
      <c r="N40" s="19">
        <v>6.784266819862525</v>
      </c>
      <c r="O40" s="28">
        <v>0.9137051471702277</v>
      </c>
      <c r="P40" s="26">
        <v>4.707489672601069</v>
      </c>
      <c r="Q40" s="24">
        <v>0.6105580103256351</v>
      </c>
      <c r="R40" s="19">
        <v>6.2</v>
      </c>
      <c r="S40" s="28">
        <v>0.62</v>
      </c>
      <c r="T40" s="31" t="s">
        <v>7</v>
      </c>
      <c r="U40" s="28" t="s">
        <v>8</v>
      </c>
      <c r="V40" s="18"/>
      <c r="W40" s="18"/>
      <c r="X40" s="18"/>
      <c r="Y40" s="18"/>
      <c r="Z40" s="18"/>
      <c r="AA40" s="27"/>
      <c r="AB40" s="18"/>
      <c r="AC40" s="18"/>
      <c r="AD40" s="18"/>
      <c r="AE40" s="18"/>
      <c r="AF40" s="18"/>
      <c r="AG40" s="18"/>
      <c r="AI40" s="22"/>
    </row>
    <row r="41" spans="1:35" s="21" customFormat="1" ht="12" customHeight="1">
      <c r="A41" s="20" t="s">
        <v>37</v>
      </c>
      <c r="B41" s="31">
        <v>15.143527038813623</v>
      </c>
      <c r="C41" s="24">
        <v>1.5929011158882063</v>
      </c>
      <c r="D41" s="31">
        <v>16.19783371437301</v>
      </c>
      <c r="E41" s="24">
        <v>1.2602708522574886</v>
      </c>
      <c r="F41" s="31">
        <v>18.138889930535502</v>
      </c>
      <c r="G41" s="24">
        <v>1.46140465388726</v>
      </c>
      <c r="H41" s="32" t="s">
        <v>7</v>
      </c>
      <c r="I41" s="24" t="s">
        <v>8</v>
      </c>
      <c r="J41" s="32">
        <v>14.53</v>
      </c>
      <c r="K41" s="24">
        <v>1.04</v>
      </c>
      <c r="L41" s="32">
        <v>5.795783541571577</v>
      </c>
      <c r="M41" s="24">
        <v>1.0039456981895936</v>
      </c>
      <c r="N41" s="32">
        <v>6.521237471115744</v>
      </c>
      <c r="O41" s="28">
        <v>0.9347378335741872</v>
      </c>
      <c r="P41" s="31">
        <v>5.786250556773739</v>
      </c>
      <c r="Q41" s="24">
        <v>0.6111995900340443</v>
      </c>
      <c r="R41" s="32">
        <v>8.8</v>
      </c>
      <c r="S41" s="28">
        <v>1</v>
      </c>
      <c r="T41" s="31" t="s">
        <v>7</v>
      </c>
      <c r="U41" s="28" t="s">
        <v>8</v>
      </c>
      <c r="V41" s="18"/>
      <c r="W41" s="18"/>
      <c r="X41" s="18"/>
      <c r="Y41" s="18"/>
      <c r="Z41" s="18"/>
      <c r="AA41" s="27"/>
      <c r="AB41" s="18"/>
      <c r="AC41" s="18"/>
      <c r="AD41" s="18"/>
      <c r="AE41" s="18"/>
      <c r="AF41" s="18"/>
      <c r="AG41" s="18"/>
      <c r="AI41" s="22"/>
    </row>
    <row r="42" spans="1:35" s="21" customFormat="1" ht="12" customHeight="1">
      <c r="A42" s="20"/>
      <c r="B42" s="31"/>
      <c r="C42" s="24"/>
      <c r="D42" s="31"/>
      <c r="E42" s="24"/>
      <c r="F42" s="31"/>
      <c r="G42" s="24"/>
      <c r="H42" s="32"/>
      <c r="I42" s="24"/>
      <c r="J42" s="32"/>
      <c r="K42" s="24"/>
      <c r="L42" s="32"/>
      <c r="M42" s="24"/>
      <c r="N42" s="32"/>
      <c r="O42" s="28"/>
      <c r="P42" s="31"/>
      <c r="Q42" s="24"/>
      <c r="R42" s="32"/>
      <c r="S42" s="24"/>
      <c r="T42" s="32"/>
      <c r="U42" s="28"/>
      <c r="V42" s="18"/>
      <c r="W42" s="18"/>
      <c r="X42" s="18"/>
      <c r="Y42" s="18"/>
      <c r="Z42" s="18"/>
      <c r="AA42" s="27"/>
      <c r="AB42" s="18"/>
      <c r="AC42" s="18"/>
      <c r="AD42" s="18"/>
      <c r="AE42" s="18"/>
      <c r="AF42" s="18"/>
      <c r="AG42" s="18"/>
      <c r="AI42" s="22"/>
    </row>
    <row r="43" spans="1:35" s="21" customFormat="1" ht="12" customHeight="1">
      <c r="A43" s="20" t="s">
        <v>38</v>
      </c>
      <c r="B43" s="31" t="s">
        <v>7</v>
      </c>
      <c r="C43" s="24" t="s">
        <v>8</v>
      </c>
      <c r="D43" s="31">
        <v>10.534437072432745</v>
      </c>
      <c r="E43" s="24">
        <v>0.954731853257007</v>
      </c>
      <c r="F43" s="31" t="s">
        <v>7</v>
      </c>
      <c r="G43" s="24" t="s">
        <v>8</v>
      </c>
      <c r="H43" s="32">
        <v>9.6</v>
      </c>
      <c r="I43" s="24">
        <v>0.81</v>
      </c>
      <c r="J43" s="32">
        <v>9.59</v>
      </c>
      <c r="K43" s="24">
        <v>1.17</v>
      </c>
      <c r="L43" s="32" t="s">
        <v>7</v>
      </c>
      <c r="M43" s="24" t="s">
        <v>8</v>
      </c>
      <c r="N43" s="32">
        <v>3.121682966390872</v>
      </c>
      <c r="O43" s="24">
        <v>0.5257895422413873</v>
      </c>
      <c r="P43" s="32" t="s">
        <v>7</v>
      </c>
      <c r="Q43" s="24" t="s">
        <v>8</v>
      </c>
      <c r="R43" s="32">
        <v>3.1</v>
      </c>
      <c r="S43" s="24">
        <v>0.45</v>
      </c>
      <c r="T43" s="32" t="s">
        <v>7</v>
      </c>
      <c r="U43" s="28" t="s">
        <v>8</v>
      </c>
      <c r="V43" s="18"/>
      <c r="W43" s="18"/>
      <c r="X43" s="18"/>
      <c r="Y43" s="18"/>
      <c r="Z43" s="18"/>
      <c r="AA43" s="27"/>
      <c r="AB43" s="18"/>
      <c r="AC43" s="18"/>
      <c r="AD43" s="18"/>
      <c r="AE43" s="18"/>
      <c r="AF43" s="18"/>
      <c r="AG43" s="18"/>
      <c r="AI43" s="22"/>
    </row>
    <row r="44" spans="1:35" s="21" customFormat="1" ht="12" customHeight="1">
      <c r="A44" s="20" t="s">
        <v>39</v>
      </c>
      <c r="B44" s="31" t="s">
        <v>7</v>
      </c>
      <c r="C44" s="24" t="s">
        <v>8</v>
      </c>
      <c r="D44" s="31">
        <v>24.483486096013856</v>
      </c>
      <c r="E44" s="24">
        <v>1.4413696512759782</v>
      </c>
      <c r="F44" s="31">
        <v>27.456737438933164</v>
      </c>
      <c r="G44" s="24">
        <v>1.2003942696960674</v>
      </c>
      <c r="H44" s="32">
        <v>27.4</v>
      </c>
      <c r="I44" s="24">
        <v>0.9</v>
      </c>
      <c r="J44" s="32">
        <v>22.8</v>
      </c>
      <c r="K44" s="24">
        <v>0.93</v>
      </c>
      <c r="L44" s="32" t="s">
        <v>7</v>
      </c>
      <c r="M44" s="24" t="s">
        <v>8</v>
      </c>
      <c r="N44" s="32">
        <v>8.014953976685764</v>
      </c>
      <c r="O44" s="24">
        <v>0.2884876763613248</v>
      </c>
      <c r="P44" s="32">
        <v>9.279901066347861</v>
      </c>
      <c r="Q44" s="24">
        <v>0.6597294160756396</v>
      </c>
      <c r="R44" s="32">
        <v>8.1</v>
      </c>
      <c r="S44" s="24">
        <v>0.59</v>
      </c>
      <c r="T44" s="32">
        <v>6.5</v>
      </c>
      <c r="U44" s="28">
        <v>0.51</v>
      </c>
      <c r="V44" s="18"/>
      <c r="W44" s="18"/>
      <c r="X44" s="18"/>
      <c r="Y44" s="18"/>
      <c r="Z44" s="18"/>
      <c r="AA44" s="27"/>
      <c r="AB44" s="18"/>
      <c r="AC44" s="18"/>
      <c r="AD44" s="18"/>
      <c r="AE44" s="18"/>
      <c r="AF44" s="18"/>
      <c r="AG44" s="18"/>
      <c r="AI44" s="22"/>
    </row>
    <row r="45" spans="1:35" s="21" customFormat="1" ht="12" customHeight="1">
      <c r="A45" s="20" t="s">
        <v>40</v>
      </c>
      <c r="B45" s="31">
        <v>13.499066928958687</v>
      </c>
      <c r="C45" s="24">
        <v>1.0133508188680527</v>
      </c>
      <c r="D45" s="31">
        <v>14.344239630029218</v>
      </c>
      <c r="E45" s="24">
        <v>0.7353124324683139</v>
      </c>
      <c r="F45" s="31">
        <v>14.244763062699642</v>
      </c>
      <c r="G45" s="24">
        <v>0.7581795279936581</v>
      </c>
      <c r="H45" s="32">
        <v>13.9</v>
      </c>
      <c r="I45" s="24">
        <v>0.98</v>
      </c>
      <c r="J45" s="32">
        <v>12.6</v>
      </c>
      <c r="K45" s="24">
        <v>0.76</v>
      </c>
      <c r="L45" s="32">
        <v>5.175000325391809</v>
      </c>
      <c r="M45" s="24">
        <v>0.5094244569429346</v>
      </c>
      <c r="N45" s="32">
        <v>5.185448122973402</v>
      </c>
      <c r="O45" s="24">
        <v>0.42492447276131956</v>
      </c>
      <c r="P45" s="32">
        <v>4.673567308515</v>
      </c>
      <c r="Q45" s="24">
        <v>0.40903113788832723</v>
      </c>
      <c r="R45" s="32">
        <v>4.8</v>
      </c>
      <c r="S45" s="24">
        <v>0.64</v>
      </c>
      <c r="T45" s="32">
        <v>4.18</v>
      </c>
      <c r="U45" s="28">
        <v>0.32</v>
      </c>
      <c r="V45" s="18"/>
      <c r="W45" s="18"/>
      <c r="X45" s="18"/>
      <c r="Y45" s="18"/>
      <c r="Z45" s="18"/>
      <c r="AA45" s="27"/>
      <c r="AB45" s="18"/>
      <c r="AC45" s="18"/>
      <c r="AD45" s="18"/>
      <c r="AE45" s="18"/>
      <c r="AF45" s="18"/>
      <c r="AG45" s="18"/>
      <c r="AI45" s="22"/>
    </row>
    <row r="46" spans="1:35" s="21" customFormat="1" ht="12" customHeight="1">
      <c r="A46" s="20" t="s">
        <v>41</v>
      </c>
      <c r="B46" s="26">
        <v>19.18494653467577</v>
      </c>
      <c r="C46" s="24">
        <v>1.4886812104938383</v>
      </c>
      <c r="D46" s="26">
        <v>21.50342459153563</v>
      </c>
      <c r="E46" s="24">
        <v>1.3481191769188803</v>
      </c>
      <c r="F46" s="26">
        <v>21.181917139974175</v>
      </c>
      <c r="G46" s="24">
        <v>1.1923896556269358</v>
      </c>
      <c r="H46" s="19">
        <v>19.6</v>
      </c>
      <c r="I46" s="24">
        <v>0.95</v>
      </c>
      <c r="J46" s="19">
        <v>20.84</v>
      </c>
      <c r="K46" s="24">
        <v>1.24</v>
      </c>
      <c r="L46" s="19">
        <v>6.312171967002865</v>
      </c>
      <c r="M46" s="24">
        <v>0.7853293708467237</v>
      </c>
      <c r="N46" s="19">
        <v>6.397088202577179</v>
      </c>
      <c r="O46" s="24">
        <v>0.771649652692413</v>
      </c>
      <c r="P46" s="19">
        <v>6.834679105078824</v>
      </c>
      <c r="Q46" s="24">
        <v>0.9438764628252287</v>
      </c>
      <c r="R46" s="19">
        <v>4.7</v>
      </c>
      <c r="S46" s="24">
        <v>0.57</v>
      </c>
      <c r="T46" s="19">
        <v>6.12</v>
      </c>
      <c r="U46" s="28">
        <v>0.64</v>
      </c>
      <c r="V46" s="18"/>
      <c r="W46" s="18"/>
      <c r="X46" s="18"/>
      <c r="Y46" s="18"/>
      <c r="Z46" s="18"/>
      <c r="AA46" s="27"/>
      <c r="AB46" s="18"/>
      <c r="AC46" s="18"/>
      <c r="AD46" s="18"/>
      <c r="AE46" s="18"/>
      <c r="AF46" s="18"/>
      <c r="AG46" s="18"/>
      <c r="AI46" s="22"/>
    </row>
    <row r="47" spans="1:35" s="21" customFormat="1" ht="12" customHeight="1">
      <c r="A47" s="20" t="s">
        <v>42</v>
      </c>
      <c r="B47" s="26" t="s">
        <v>7</v>
      </c>
      <c r="C47" s="24" t="s">
        <v>8</v>
      </c>
      <c r="D47" s="26" t="s">
        <v>7</v>
      </c>
      <c r="E47" s="24" t="s">
        <v>8</v>
      </c>
      <c r="F47" s="26" t="s">
        <v>7</v>
      </c>
      <c r="G47" s="24" t="s">
        <v>8</v>
      </c>
      <c r="H47" s="19" t="s">
        <v>7</v>
      </c>
      <c r="I47" s="24" t="s">
        <v>8</v>
      </c>
      <c r="J47" s="32" t="s">
        <v>7</v>
      </c>
      <c r="K47" s="24" t="s">
        <v>8</v>
      </c>
      <c r="L47" s="19">
        <v>5.671258805508448</v>
      </c>
      <c r="M47" s="24">
        <v>0.9843712387545871</v>
      </c>
      <c r="N47" s="19">
        <v>5.986821345095201</v>
      </c>
      <c r="O47" s="24">
        <v>0.7368231343822539</v>
      </c>
      <c r="P47" s="19">
        <v>5.014615682671315</v>
      </c>
      <c r="Q47" s="24">
        <v>0.5674103842756182</v>
      </c>
      <c r="R47" s="19">
        <v>5.4</v>
      </c>
      <c r="S47" s="24">
        <v>0.64</v>
      </c>
      <c r="T47" s="19">
        <v>5.69</v>
      </c>
      <c r="U47" s="28">
        <v>0.73</v>
      </c>
      <c r="V47" s="18"/>
      <c r="W47" s="18"/>
      <c r="X47" s="18"/>
      <c r="Y47" s="18"/>
      <c r="Z47" s="18"/>
      <c r="AA47" s="27"/>
      <c r="AB47" s="18"/>
      <c r="AC47" s="18"/>
      <c r="AD47" s="18"/>
      <c r="AE47" s="18"/>
      <c r="AF47" s="18"/>
      <c r="AG47" s="18"/>
      <c r="AI47" s="22"/>
    </row>
    <row r="48" spans="1:35" s="21" customFormat="1" ht="12" customHeight="1">
      <c r="A48" s="20"/>
      <c r="B48" s="26"/>
      <c r="C48" s="24"/>
      <c r="D48" s="26"/>
      <c r="E48" s="24"/>
      <c r="F48" s="26"/>
      <c r="G48" s="24"/>
      <c r="H48" s="19"/>
      <c r="I48" s="24"/>
      <c r="J48" s="32"/>
      <c r="K48" s="24"/>
      <c r="L48" s="19"/>
      <c r="M48" s="24"/>
      <c r="N48" s="19"/>
      <c r="O48" s="24"/>
      <c r="P48" s="19"/>
      <c r="Q48" s="24"/>
      <c r="R48" s="19"/>
      <c r="S48" s="24"/>
      <c r="T48" s="19"/>
      <c r="U48" s="28"/>
      <c r="V48" s="18"/>
      <c r="W48" s="18"/>
      <c r="X48" s="18"/>
      <c r="Y48" s="18"/>
      <c r="Z48" s="18"/>
      <c r="AA48" s="27"/>
      <c r="AB48" s="18"/>
      <c r="AC48" s="18"/>
      <c r="AD48" s="18"/>
      <c r="AE48" s="18"/>
      <c r="AF48" s="18"/>
      <c r="AG48" s="18"/>
      <c r="AI48" s="22"/>
    </row>
    <row r="49" spans="1:35" s="21" customFormat="1" ht="12" customHeight="1">
      <c r="A49" s="20" t="s">
        <v>43</v>
      </c>
      <c r="B49" s="26">
        <v>12.54931897431164</v>
      </c>
      <c r="C49" s="24">
        <v>1.3966708281379594</v>
      </c>
      <c r="D49" s="26">
        <v>15.225611985132801</v>
      </c>
      <c r="E49" s="24">
        <v>1.2735006151147472</v>
      </c>
      <c r="F49" s="26">
        <v>16.608325824041888</v>
      </c>
      <c r="G49" s="24">
        <v>1.4189122375669783</v>
      </c>
      <c r="H49" s="19" t="s">
        <v>7</v>
      </c>
      <c r="I49" s="24" t="s">
        <v>8</v>
      </c>
      <c r="J49" s="19">
        <v>16.44</v>
      </c>
      <c r="K49" s="24">
        <v>1.37</v>
      </c>
      <c r="L49" s="19">
        <v>3.6262603035706666</v>
      </c>
      <c r="M49" s="24">
        <v>0.7486604442761022</v>
      </c>
      <c r="N49" s="19">
        <v>4.353326082672716</v>
      </c>
      <c r="O49" s="24">
        <v>0.6346097465547931</v>
      </c>
      <c r="P49" s="19">
        <v>4.057638000224699</v>
      </c>
      <c r="Q49" s="24">
        <v>0.5071480821548676</v>
      </c>
      <c r="R49" s="32" t="s">
        <v>7</v>
      </c>
      <c r="S49" s="24" t="s">
        <v>8</v>
      </c>
      <c r="T49" s="32" t="s">
        <v>7</v>
      </c>
      <c r="U49" s="28" t="s">
        <v>8</v>
      </c>
      <c r="V49" s="18"/>
      <c r="W49" s="18"/>
      <c r="X49" s="18"/>
      <c r="Y49" s="18"/>
      <c r="Z49" s="18"/>
      <c r="AA49" s="27"/>
      <c r="AB49" s="18"/>
      <c r="AC49" s="18"/>
      <c r="AD49" s="18"/>
      <c r="AE49" s="18"/>
      <c r="AF49" s="18"/>
      <c r="AG49" s="18"/>
      <c r="AI49" s="22"/>
    </row>
    <row r="50" spans="1:35" s="21" customFormat="1" ht="12" customHeight="1">
      <c r="A50" s="20" t="s">
        <v>44</v>
      </c>
      <c r="B50" s="26">
        <v>21.802834746511916</v>
      </c>
      <c r="C50" s="24">
        <v>1.715726444962024</v>
      </c>
      <c r="D50" s="26">
        <v>18.862310374189573</v>
      </c>
      <c r="E50" s="24">
        <v>1.3836962271743363</v>
      </c>
      <c r="F50" s="26">
        <v>22.297853211283208</v>
      </c>
      <c r="G50" s="24">
        <v>1.6479627357520195</v>
      </c>
      <c r="H50" s="19">
        <v>19</v>
      </c>
      <c r="I50" s="24">
        <v>1.44</v>
      </c>
      <c r="J50" s="19">
        <v>19.37</v>
      </c>
      <c r="K50" s="24">
        <v>1.86</v>
      </c>
      <c r="L50" s="19">
        <v>8.039105943275421</v>
      </c>
      <c r="M50" s="24">
        <v>1.0138152073554831</v>
      </c>
      <c r="N50" s="19">
        <v>6.994958133304882</v>
      </c>
      <c r="O50" s="24">
        <v>0.7704551332706169</v>
      </c>
      <c r="P50" s="19">
        <v>9.022158590729067</v>
      </c>
      <c r="Q50" s="24">
        <v>1.4312394490095042</v>
      </c>
      <c r="R50" s="19">
        <v>5.6</v>
      </c>
      <c r="S50" s="24">
        <v>0.79</v>
      </c>
      <c r="T50" s="19">
        <v>6.08</v>
      </c>
      <c r="U50" s="28">
        <v>1.14</v>
      </c>
      <c r="V50" s="18"/>
      <c r="W50" s="18"/>
      <c r="X50" s="18"/>
      <c r="Y50" s="18"/>
      <c r="Z50" s="18"/>
      <c r="AA50" s="27"/>
      <c r="AB50" s="18"/>
      <c r="AC50" s="18"/>
      <c r="AD50" s="18"/>
      <c r="AE50" s="18"/>
      <c r="AF50" s="18"/>
      <c r="AG50" s="18"/>
      <c r="AI50" s="22"/>
    </row>
    <row r="51" spans="1:35" s="21" customFormat="1" ht="12" customHeight="1">
      <c r="A51" s="20" t="s">
        <v>45</v>
      </c>
      <c r="B51" s="31" t="s">
        <v>7</v>
      </c>
      <c r="C51" s="24" t="s">
        <v>8</v>
      </c>
      <c r="D51" s="31" t="s">
        <v>7</v>
      </c>
      <c r="E51" s="24" t="s">
        <v>8</v>
      </c>
      <c r="F51" s="31" t="s">
        <v>7</v>
      </c>
      <c r="G51" s="24" t="s">
        <v>8</v>
      </c>
      <c r="H51" s="32" t="s">
        <v>7</v>
      </c>
      <c r="I51" s="24" t="s">
        <v>8</v>
      </c>
      <c r="J51" s="32" t="s">
        <v>7</v>
      </c>
      <c r="K51" s="24" t="s">
        <v>8</v>
      </c>
      <c r="L51" s="32" t="s">
        <v>7</v>
      </c>
      <c r="M51" s="24" t="s">
        <v>8</v>
      </c>
      <c r="N51" s="32" t="s">
        <v>7</v>
      </c>
      <c r="O51" s="24" t="s">
        <v>8</v>
      </c>
      <c r="P51" s="32" t="s">
        <v>7</v>
      </c>
      <c r="Q51" s="24" t="s">
        <v>8</v>
      </c>
      <c r="R51" s="32" t="s">
        <v>7</v>
      </c>
      <c r="S51" s="24" t="s">
        <v>8</v>
      </c>
      <c r="T51" s="32" t="s">
        <v>7</v>
      </c>
      <c r="U51" s="28" t="s">
        <v>8</v>
      </c>
      <c r="V51" s="18"/>
      <c r="W51" s="18"/>
      <c r="X51" s="18"/>
      <c r="Y51" s="18"/>
      <c r="Z51" s="18"/>
      <c r="AA51" s="27"/>
      <c r="AB51" s="18"/>
      <c r="AC51" s="18"/>
      <c r="AD51" s="18"/>
      <c r="AE51" s="18"/>
      <c r="AF51" s="18"/>
      <c r="AG51" s="18"/>
      <c r="AI51" s="22"/>
    </row>
    <row r="52" spans="1:35" s="21" customFormat="1" ht="12" customHeight="1">
      <c r="A52" s="20" t="s">
        <v>46</v>
      </c>
      <c r="B52" s="26" t="s">
        <v>7</v>
      </c>
      <c r="C52" s="24" t="s">
        <v>8</v>
      </c>
      <c r="D52" s="26" t="s">
        <v>7</v>
      </c>
      <c r="E52" s="24" t="s">
        <v>8</v>
      </c>
      <c r="F52" s="26" t="s">
        <v>7</v>
      </c>
      <c r="G52" s="24" t="s">
        <v>8</v>
      </c>
      <c r="H52" s="19">
        <v>14.8</v>
      </c>
      <c r="I52" s="24">
        <v>1.28</v>
      </c>
      <c r="J52" s="32" t="s">
        <v>7</v>
      </c>
      <c r="K52" s="24" t="s">
        <v>8</v>
      </c>
      <c r="L52" s="19" t="s">
        <v>7</v>
      </c>
      <c r="M52" s="24" t="s">
        <v>8</v>
      </c>
      <c r="N52" s="19" t="s">
        <v>7</v>
      </c>
      <c r="O52" s="24" t="s">
        <v>8</v>
      </c>
      <c r="P52" s="19" t="s">
        <v>7</v>
      </c>
      <c r="Q52" s="24" t="s">
        <v>8</v>
      </c>
      <c r="R52" s="19">
        <v>3.3</v>
      </c>
      <c r="S52" s="24">
        <v>0.47</v>
      </c>
      <c r="T52" s="32" t="s">
        <v>7</v>
      </c>
      <c r="U52" s="28" t="s">
        <v>8</v>
      </c>
      <c r="V52" s="18"/>
      <c r="W52" s="18"/>
      <c r="X52" s="18"/>
      <c r="Y52" s="18"/>
      <c r="Z52" s="18"/>
      <c r="AA52" s="27"/>
      <c r="AB52" s="18"/>
      <c r="AC52" s="18"/>
      <c r="AD52" s="18"/>
      <c r="AE52" s="18"/>
      <c r="AF52" s="18"/>
      <c r="AG52" s="18"/>
      <c r="AI52" s="22"/>
    </row>
    <row r="53" spans="1:35" s="21" customFormat="1" ht="12" customHeight="1">
      <c r="A53" s="20" t="s">
        <v>47</v>
      </c>
      <c r="B53" s="31">
        <v>12.32566418707321</v>
      </c>
      <c r="C53" s="24">
        <v>1.0087769128731103</v>
      </c>
      <c r="D53" s="31">
        <v>12.366702365666566</v>
      </c>
      <c r="E53" s="24">
        <v>0.9043095263708278</v>
      </c>
      <c r="F53" s="31">
        <v>11.987376397221883</v>
      </c>
      <c r="G53" s="24">
        <v>0.7405800247848272</v>
      </c>
      <c r="H53" s="32">
        <v>10.4</v>
      </c>
      <c r="I53" s="24">
        <v>0.5</v>
      </c>
      <c r="J53" s="32">
        <v>11.15</v>
      </c>
      <c r="K53" s="24">
        <v>0.82</v>
      </c>
      <c r="L53" s="32">
        <v>5.86822745024726</v>
      </c>
      <c r="M53" s="24">
        <v>0.8502609690059318</v>
      </c>
      <c r="N53" s="32">
        <v>4.87481894151386</v>
      </c>
      <c r="O53" s="24">
        <v>0.4120439727153967</v>
      </c>
      <c r="P53" s="32">
        <v>4.897680227923072</v>
      </c>
      <c r="Q53" s="24">
        <v>0.6331420912590778</v>
      </c>
      <c r="R53" s="32">
        <v>4</v>
      </c>
      <c r="S53" s="24">
        <v>0.33</v>
      </c>
      <c r="T53" s="32">
        <v>3.99</v>
      </c>
      <c r="U53" s="28">
        <v>0.39</v>
      </c>
      <c r="V53" s="18"/>
      <c r="W53" s="18"/>
      <c r="X53" s="18"/>
      <c r="Y53" s="18"/>
      <c r="Z53" s="18"/>
      <c r="AA53" s="27"/>
      <c r="AB53" s="18"/>
      <c r="AC53" s="18"/>
      <c r="AD53" s="18"/>
      <c r="AE53" s="18"/>
      <c r="AF53" s="18"/>
      <c r="AG53" s="18"/>
      <c r="AI53" s="22"/>
    </row>
    <row r="54" spans="1:35" s="21" customFormat="1" ht="12" customHeight="1">
      <c r="A54" s="20"/>
      <c r="B54" s="31"/>
      <c r="C54" s="24"/>
      <c r="D54" s="31"/>
      <c r="E54" s="24"/>
      <c r="F54" s="31"/>
      <c r="G54" s="24"/>
      <c r="H54" s="32"/>
      <c r="I54" s="24"/>
      <c r="J54" s="32"/>
      <c r="K54" s="24"/>
      <c r="L54" s="32"/>
      <c r="M54" s="24"/>
      <c r="N54" s="32"/>
      <c r="O54" s="24"/>
      <c r="P54" s="32"/>
      <c r="Q54" s="24"/>
      <c r="R54" s="32"/>
      <c r="S54" s="24"/>
      <c r="T54" s="32"/>
      <c r="U54" s="28"/>
      <c r="V54" s="18"/>
      <c r="W54" s="18"/>
      <c r="X54" s="18"/>
      <c r="Y54" s="18"/>
      <c r="Z54" s="18"/>
      <c r="AA54" s="27"/>
      <c r="AB54" s="18"/>
      <c r="AC54" s="18"/>
      <c r="AD54" s="18"/>
      <c r="AE54" s="18"/>
      <c r="AF54" s="18"/>
      <c r="AG54" s="18"/>
      <c r="AI54" s="22"/>
    </row>
    <row r="55" spans="1:35" s="21" customFormat="1" ht="12" customHeight="1">
      <c r="A55" s="20" t="s">
        <v>48</v>
      </c>
      <c r="B55" s="26" t="s">
        <v>7</v>
      </c>
      <c r="C55" s="24" t="s">
        <v>8</v>
      </c>
      <c r="D55" s="26">
        <v>20.540631276948748</v>
      </c>
      <c r="E55" s="24">
        <v>1.4244750047621055</v>
      </c>
      <c r="F55" s="26">
        <v>19.791339156752965</v>
      </c>
      <c r="G55" s="24">
        <v>1.6878344234246971</v>
      </c>
      <c r="H55" s="19">
        <v>20.4</v>
      </c>
      <c r="I55" s="24">
        <v>2.22</v>
      </c>
      <c r="J55" s="19">
        <v>23.41</v>
      </c>
      <c r="K55" s="24">
        <v>1.86</v>
      </c>
      <c r="L55" s="19" t="s">
        <v>7</v>
      </c>
      <c r="M55" s="24" t="s">
        <v>8</v>
      </c>
      <c r="N55" s="19">
        <v>6.650990674743445</v>
      </c>
      <c r="O55" s="24">
        <v>0.8224837662788109</v>
      </c>
      <c r="P55" s="19">
        <v>4.760671377388116</v>
      </c>
      <c r="Q55" s="24">
        <v>0.7869717269996335</v>
      </c>
      <c r="R55" s="19">
        <v>4.6</v>
      </c>
      <c r="S55" s="24">
        <v>0.67</v>
      </c>
      <c r="T55" s="19">
        <v>6.27</v>
      </c>
      <c r="U55" s="28">
        <v>0.89</v>
      </c>
      <c r="V55" s="18"/>
      <c r="W55" s="18"/>
      <c r="X55" s="18"/>
      <c r="Y55" s="18"/>
      <c r="Z55" s="18"/>
      <c r="AA55" s="27"/>
      <c r="AB55" s="18"/>
      <c r="AC55" s="18"/>
      <c r="AD55" s="18"/>
      <c r="AE55" s="18"/>
      <c r="AF55" s="18"/>
      <c r="AG55" s="18"/>
      <c r="AI55" s="22"/>
    </row>
    <row r="56" spans="1:35" s="21" customFormat="1" ht="12" customHeight="1">
      <c r="A56" s="20" t="s">
        <v>49</v>
      </c>
      <c r="B56" s="31" t="s">
        <v>7</v>
      </c>
      <c r="C56" s="24" t="s">
        <v>8</v>
      </c>
      <c r="D56" s="31" t="s">
        <v>7</v>
      </c>
      <c r="E56" s="24" t="s">
        <v>8</v>
      </c>
      <c r="F56" s="31" t="s">
        <v>7</v>
      </c>
      <c r="G56" s="24" t="s">
        <v>8</v>
      </c>
      <c r="H56" s="32" t="s">
        <v>7</v>
      </c>
      <c r="I56" s="24" t="s">
        <v>8</v>
      </c>
      <c r="J56" s="32" t="s">
        <v>7</v>
      </c>
      <c r="K56" s="24" t="s">
        <v>8</v>
      </c>
      <c r="L56" s="32">
        <v>7.056550025054509</v>
      </c>
      <c r="M56" s="24">
        <v>0.7255474251390527</v>
      </c>
      <c r="N56" s="32">
        <v>8.255782798148932</v>
      </c>
      <c r="O56" s="24">
        <v>0.7184929994593646</v>
      </c>
      <c r="P56" s="32">
        <v>6.287465100887209</v>
      </c>
      <c r="Q56" s="24">
        <v>0.8012071593968356</v>
      </c>
      <c r="R56" s="32">
        <v>9.2</v>
      </c>
      <c r="S56" s="24">
        <v>0.76</v>
      </c>
      <c r="T56" s="32">
        <v>5.7</v>
      </c>
      <c r="U56" s="28">
        <v>0.52</v>
      </c>
      <c r="V56" s="18"/>
      <c r="W56" s="18"/>
      <c r="X56" s="18"/>
      <c r="Y56" s="18"/>
      <c r="Z56" s="18"/>
      <c r="AA56" s="27"/>
      <c r="AB56" s="18"/>
      <c r="AC56" s="18"/>
      <c r="AD56" s="18"/>
      <c r="AE56" s="18"/>
      <c r="AF56" s="18"/>
      <c r="AG56" s="18"/>
      <c r="AI56" s="22"/>
    </row>
    <row r="57" spans="1:35" s="21" customFormat="1" ht="12" customHeight="1">
      <c r="A57" s="20" t="s">
        <v>50</v>
      </c>
      <c r="B57" s="31">
        <v>21.275659563708754</v>
      </c>
      <c r="C57" s="24">
        <v>2.0595495920335734</v>
      </c>
      <c r="D57" s="31">
        <v>24.113301044145736</v>
      </c>
      <c r="E57" s="24">
        <v>1.575084610189214</v>
      </c>
      <c r="F57" s="31">
        <v>22.63136095250585</v>
      </c>
      <c r="G57" s="24">
        <v>1.4052357928523111</v>
      </c>
      <c r="H57" s="32">
        <v>20.5</v>
      </c>
      <c r="I57" s="24">
        <v>1.64</v>
      </c>
      <c r="J57" s="32">
        <v>21.14</v>
      </c>
      <c r="K57" s="24">
        <v>1.34</v>
      </c>
      <c r="L57" s="32">
        <v>5.448105784235841</v>
      </c>
      <c r="M57" s="24">
        <v>0.7967253589069854</v>
      </c>
      <c r="N57" s="32">
        <v>8.084186876737325</v>
      </c>
      <c r="O57" s="24">
        <v>0.9244523827681751</v>
      </c>
      <c r="P57" s="32">
        <v>5.644806095620895</v>
      </c>
      <c r="Q57" s="24">
        <v>0.7005219483401636</v>
      </c>
      <c r="R57" s="32">
        <v>5.1</v>
      </c>
      <c r="S57" s="24">
        <v>0.7</v>
      </c>
      <c r="T57" s="32">
        <v>5.23</v>
      </c>
      <c r="U57" s="28">
        <v>0.8</v>
      </c>
      <c r="V57" s="18"/>
      <c r="W57" s="18"/>
      <c r="X57" s="18"/>
      <c r="Y57" s="18"/>
      <c r="Z57" s="18"/>
      <c r="AA57" s="27"/>
      <c r="AB57" s="18"/>
      <c r="AC57" s="18"/>
      <c r="AD57" s="18"/>
      <c r="AE57" s="18"/>
      <c r="AF57" s="18"/>
      <c r="AG57" s="18"/>
      <c r="AI57" s="22"/>
    </row>
    <row r="58" spans="1:35" s="21" customFormat="1" ht="12" customHeight="1">
      <c r="A58" s="20" t="s">
        <v>51</v>
      </c>
      <c r="B58" s="26" t="s">
        <v>7</v>
      </c>
      <c r="C58" s="24" t="s">
        <v>8</v>
      </c>
      <c r="D58" s="26">
        <v>19.261907544124508</v>
      </c>
      <c r="E58" s="24">
        <v>0.9337681180330333</v>
      </c>
      <c r="F58" s="26">
        <v>18.770349826519055</v>
      </c>
      <c r="G58" s="24">
        <v>0.7111385329849587</v>
      </c>
      <c r="H58" s="19">
        <v>18.2</v>
      </c>
      <c r="I58" s="24">
        <v>0.89</v>
      </c>
      <c r="J58" s="19">
        <v>17.56</v>
      </c>
      <c r="K58" s="24">
        <v>0.73</v>
      </c>
      <c r="L58" s="19" t="s">
        <v>7</v>
      </c>
      <c r="M58" s="24" t="s">
        <v>8</v>
      </c>
      <c r="N58" s="19">
        <v>7.89989346971348</v>
      </c>
      <c r="O58" s="24">
        <v>0.6291971517624427</v>
      </c>
      <c r="P58" s="19">
        <v>6.773042559014425</v>
      </c>
      <c r="Q58" s="24">
        <v>0.5525158359566388</v>
      </c>
      <c r="R58" s="19">
        <v>6.4</v>
      </c>
      <c r="S58" s="24">
        <v>0.76</v>
      </c>
      <c r="T58" s="19">
        <v>4.87</v>
      </c>
      <c r="U58" s="28">
        <v>0.45</v>
      </c>
      <c r="V58" s="18"/>
      <c r="W58" s="18"/>
      <c r="X58" s="18"/>
      <c r="Y58" s="18"/>
      <c r="Z58" s="18"/>
      <c r="AA58" s="27"/>
      <c r="AB58" s="18"/>
      <c r="AC58" s="18"/>
      <c r="AD58" s="18"/>
      <c r="AE58" s="18"/>
      <c r="AF58" s="18"/>
      <c r="AG58" s="18"/>
      <c r="AI58" s="22"/>
    </row>
    <row r="59" spans="1:35" s="21" customFormat="1" ht="12" customHeight="1">
      <c r="A59" s="20" t="s">
        <v>52</v>
      </c>
      <c r="B59" s="31">
        <v>15.271659619153308</v>
      </c>
      <c r="C59" s="24">
        <v>1.7954199438584582</v>
      </c>
      <c r="D59" s="31">
        <v>17.693483260425484</v>
      </c>
      <c r="E59" s="24">
        <v>1.697665477862987</v>
      </c>
      <c r="F59" s="31">
        <v>17.0816893258337</v>
      </c>
      <c r="G59" s="24">
        <v>1.380894700246781</v>
      </c>
      <c r="H59" s="32">
        <v>16</v>
      </c>
      <c r="I59" s="24">
        <v>1.4</v>
      </c>
      <c r="J59" s="32">
        <v>16.84</v>
      </c>
      <c r="K59" s="24">
        <v>1.48</v>
      </c>
      <c r="L59" s="32">
        <v>5.551763589716652</v>
      </c>
      <c r="M59" s="24">
        <v>1.2449346795699363</v>
      </c>
      <c r="N59" s="32">
        <v>7.001127981686701</v>
      </c>
      <c r="O59" s="24">
        <v>1.0250960804096894</v>
      </c>
      <c r="P59" s="32">
        <v>7.497347221543688</v>
      </c>
      <c r="Q59" s="24">
        <v>0.9965917992725788</v>
      </c>
      <c r="R59" s="32">
        <v>4.6</v>
      </c>
      <c r="S59" s="24">
        <v>0.63</v>
      </c>
      <c r="T59" s="32">
        <v>5.94</v>
      </c>
      <c r="U59" s="28">
        <v>1.01</v>
      </c>
      <c r="V59" s="18"/>
      <c r="W59" s="18"/>
      <c r="X59" s="18"/>
      <c r="Y59" s="18"/>
      <c r="Z59" s="18"/>
      <c r="AA59" s="27"/>
      <c r="AB59" s="18"/>
      <c r="AC59" s="18"/>
      <c r="AD59" s="18"/>
      <c r="AE59" s="18"/>
      <c r="AF59" s="18"/>
      <c r="AG59" s="18"/>
      <c r="AH59" s="29"/>
      <c r="AI59" s="22"/>
    </row>
    <row r="60" spans="1:35" s="21" customFormat="1" ht="12" customHeight="1">
      <c r="A60" s="20"/>
      <c r="B60" s="31"/>
      <c r="C60" s="24"/>
      <c r="D60" s="31"/>
      <c r="E60" s="24"/>
      <c r="F60" s="31"/>
      <c r="G60" s="24"/>
      <c r="H60" s="32"/>
      <c r="I60" s="24"/>
      <c r="J60" s="32"/>
      <c r="K60" s="24"/>
      <c r="L60" s="32"/>
      <c r="M60" s="24"/>
      <c r="N60" s="32"/>
      <c r="O60" s="24"/>
      <c r="P60" s="32"/>
      <c r="Q60" s="24"/>
      <c r="R60" s="32"/>
      <c r="S60" s="24"/>
      <c r="T60" s="32"/>
      <c r="U60" s="28"/>
      <c r="V60" s="18"/>
      <c r="W60" s="18"/>
      <c r="X60" s="18"/>
      <c r="Y60" s="18"/>
      <c r="Z60" s="18"/>
      <c r="AA60" s="27"/>
      <c r="AB60" s="18"/>
      <c r="AC60" s="18"/>
      <c r="AD60" s="18"/>
      <c r="AE60" s="18"/>
      <c r="AF60" s="18"/>
      <c r="AG60" s="18"/>
      <c r="AH60" s="29"/>
      <c r="AI60" s="22"/>
    </row>
    <row r="61" spans="1:35" s="21" customFormat="1" ht="12" customHeight="1">
      <c r="A61" s="20" t="s">
        <v>53</v>
      </c>
      <c r="B61" s="26" t="s">
        <v>7</v>
      </c>
      <c r="C61" s="24" t="s">
        <v>8</v>
      </c>
      <c r="D61" s="26" t="s">
        <v>7</v>
      </c>
      <c r="E61" s="24" t="s">
        <v>8</v>
      </c>
      <c r="F61" s="26" t="s">
        <v>7</v>
      </c>
      <c r="G61" s="24" t="s">
        <v>8</v>
      </c>
      <c r="H61" s="19" t="s">
        <v>7</v>
      </c>
      <c r="I61" s="24" t="s">
        <v>8</v>
      </c>
      <c r="J61" s="32" t="s">
        <v>7</v>
      </c>
      <c r="K61" s="24" t="s">
        <v>8</v>
      </c>
      <c r="L61" s="19">
        <v>8.311896323423886</v>
      </c>
      <c r="M61" s="24">
        <v>0.3102461690403185</v>
      </c>
      <c r="N61" s="19">
        <v>9.063059413726963</v>
      </c>
      <c r="O61" s="24">
        <v>0.8977050148111971</v>
      </c>
      <c r="P61" s="19">
        <v>9.60523361188557</v>
      </c>
      <c r="Q61" s="24">
        <v>1.0511094697128325</v>
      </c>
      <c r="R61" s="19">
        <v>9</v>
      </c>
      <c r="S61" s="24">
        <v>0.61</v>
      </c>
      <c r="T61" s="19">
        <v>9.1</v>
      </c>
      <c r="U61" s="28">
        <v>0.73</v>
      </c>
      <c r="V61" s="18"/>
      <c r="W61" s="18"/>
      <c r="X61" s="18"/>
      <c r="Y61" s="18"/>
      <c r="Z61" s="18"/>
      <c r="AA61" s="27"/>
      <c r="AB61" s="18"/>
      <c r="AC61" s="18"/>
      <c r="AD61" s="18"/>
      <c r="AE61" s="18"/>
      <c r="AF61" s="18"/>
      <c r="AG61" s="18"/>
      <c r="AH61" s="29"/>
      <c r="AI61" s="22"/>
    </row>
    <row r="62" spans="1:35" s="21" customFormat="1" ht="12" customHeight="1">
      <c r="A62" s="20" t="s">
        <v>54</v>
      </c>
      <c r="B62" s="31" t="s">
        <v>7</v>
      </c>
      <c r="C62" s="24" t="s">
        <v>8</v>
      </c>
      <c r="D62" s="31" t="s">
        <v>7</v>
      </c>
      <c r="E62" s="24" t="s">
        <v>8</v>
      </c>
      <c r="F62" s="31" t="s">
        <v>7</v>
      </c>
      <c r="G62" s="24" t="s">
        <v>8</v>
      </c>
      <c r="H62" s="19" t="s">
        <v>7</v>
      </c>
      <c r="I62" s="24" t="s">
        <v>8</v>
      </c>
      <c r="J62" s="19">
        <v>20.44</v>
      </c>
      <c r="K62" s="24">
        <v>1.26</v>
      </c>
      <c r="L62" s="32" t="s">
        <v>7</v>
      </c>
      <c r="M62" s="24" t="s">
        <v>8</v>
      </c>
      <c r="N62" s="32" t="s">
        <v>7</v>
      </c>
      <c r="O62" s="24" t="s">
        <v>8</v>
      </c>
      <c r="P62" s="32" t="s">
        <v>7</v>
      </c>
      <c r="Q62" s="24" t="s">
        <v>8</v>
      </c>
      <c r="R62" s="32" t="s">
        <v>7</v>
      </c>
      <c r="S62" s="24" t="s">
        <v>8</v>
      </c>
      <c r="T62" s="19">
        <v>5.67</v>
      </c>
      <c r="U62" s="28">
        <v>0.64</v>
      </c>
      <c r="V62" s="18"/>
      <c r="W62" s="18"/>
      <c r="X62" s="18"/>
      <c r="Y62" s="18"/>
      <c r="Z62" s="18"/>
      <c r="AA62" s="27"/>
      <c r="AB62" s="18"/>
      <c r="AC62" s="18"/>
      <c r="AD62" s="18"/>
      <c r="AE62" s="18"/>
      <c r="AF62" s="18"/>
      <c r="AG62" s="18"/>
      <c r="AH62" s="29"/>
      <c r="AI62" s="22"/>
    </row>
    <row r="63" spans="1:35" s="21" customFormat="1" ht="12" customHeight="1">
      <c r="A63" s="20" t="s">
        <v>55</v>
      </c>
      <c r="B63" s="26" t="s">
        <v>7</v>
      </c>
      <c r="C63" s="24" t="s">
        <v>8</v>
      </c>
      <c r="D63" s="26" t="s">
        <v>7</v>
      </c>
      <c r="E63" s="24" t="s">
        <v>8</v>
      </c>
      <c r="F63" s="26" t="s">
        <v>7</v>
      </c>
      <c r="G63" s="24" t="s">
        <v>8</v>
      </c>
      <c r="H63" s="19" t="s">
        <v>7</v>
      </c>
      <c r="I63" s="24" t="s">
        <v>8</v>
      </c>
      <c r="J63" s="19" t="s">
        <v>7</v>
      </c>
      <c r="K63" s="24" t="s">
        <v>8</v>
      </c>
      <c r="L63" s="19" t="s">
        <v>7</v>
      </c>
      <c r="M63" s="24" t="s">
        <v>8</v>
      </c>
      <c r="N63" s="19" t="s">
        <v>7</v>
      </c>
      <c r="O63" s="24" t="s">
        <v>8</v>
      </c>
      <c r="P63" s="19" t="s">
        <v>7</v>
      </c>
      <c r="Q63" s="24" t="s">
        <v>8</v>
      </c>
      <c r="R63" s="32" t="s">
        <v>7</v>
      </c>
      <c r="S63" s="24" t="s">
        <v>8</v>
      </c>
      <c r="T63" s="19" t="s">
        <v>7</v>
      </c>
      <c r="U63" s="28" t="s">
        <v>8</v>
      </c>
      <c r="V63" s="18"/>
      <c r="W63" s="18"/>
      <c r="X63" s="18"/>
      <c r="Y63" s="18"/>
      <c r="Z63" s="18"/>
      <c r="AA63" s="27"/>
      <c r="AB63" s="18"/>
      <c r="AC63" s="18"/>
      <c r="AD63" s="18"/>
      <c r="AE63" s="18"/>
      <c r="AF63" s="18"/>
      <c r="AG63" s="18"/>
      <c r="AH63" s="29"/>
      <c r="AI63" s="22"/>
    </row>
    <row r="64" spans="1:35" s="21" customFormat="1" ht="12" customHeight="1">
      <c r="A64" s="20" t="s">
        <v>56</v>
      </c>
      <c r="B64" s="26">
        <v>20.677138049237943</v>
      </c>
      <c r="C64" s="24">
        <v>1.3701990745395887</v>
      </c>
      <c r="D64" s="26">
        <v>22.3480608385458</v>
      </c>
      <c r="E64" s="24">
        <v>1.3188898510914129</v>
      </c>
      <c r="F64" s="26">
        <v>21.29227291658921</v>
      </c>
      <c r="G64" s="24">
        <v>1.5224651297412792</v>
      </c>
      <c r="H64" s="19">
        <v>24.4</v>
      </c>
      <c r="I64" s="24">
        <v>1.05</v>
      </c>
      <c r="J64" s="19">
        <v>20.73</v>
      </c>
      <c r="K64" s="24">
        <v>1.64</v>
      </c>
      <c r="L64" s="19">
        <v>6.602875654022693</v>
      </c>
      <c r="M64" s="24">
        <v>1.2510723886780797</v>
      </c>
      <c r="N64" s="19">
        <v>8.523589485767063</v>
      </c>
      <c r="O64" s="24">
        <v>1.003741373642583</v>
      </c>
      <c r="P64" s="19">
        <v>6.931318661143155</v>
      </c>
      <c r="Q64" s="24">
        <v>0.8851595578504127</v>
      </c>
      <c r="R64" s="19">
        <v>6.5</v>
      </c>
      <c r="S64" s="24">
        <v>0.72</v>
      </c>
      <c r="T64" s="19">
        <v>5.52</v>
      </c>
      <c r="U64" s="28">
        <v>0.75</v>
      </c>
      <c r="V64" s="18"/>
      <c r="W64" s="18"/>
      <c r="X64" s="18"/>
      <c r="Y64" s="18"/>
      <c r="Z64" s="18"/>
      <c r="AA64" s="27"/>
      <c r="AB64" s="18"/>
      <c r="AC64" s="18"/>
      <c r="AD64" s="18"/>
      <c r="AE64" s="18"/>
      <c r="AF64" s="18"/>
      <c r="AG64" s="18"/>
      <c r="AH64" s="29"/>
      <c r="AI64" s="22"/>
    </row>
    <row r="65" spans="1:35" s="21" customFormat="1" ht="12" customHeight="1">
      <c r="A65" s="18" t="s">
        <v>57</v>
      </c>
      <c r="B65" s="31">
        <v>13.18652181133574</v>
      </c>
      <c r="C65" s="24">
        <v>0.8050783174324436</v>
      </c>
      <c r="D65" s="31">
        <v>15.760470027949665</v>
      </c>
      <c r="E65" s="24">
        <v>1.189829512362706</v>
      </c>
      <c r="F65" s="31">
        <v>12.69541085970944</v>
      </c>
      <c r="G65" s="24">
        <v>0.7586794250734348</v>
      </c>
      <c r="H65" s="33">
        <v>10.9</v>
      </c>
      <c r="I65" s="24">
        <v>0.81</v>
      </c>
      <c r="J65" s="33">
        <v>10.38</v>
      </c>
      <c r="K65" s="24">
        <v>0.66</v>
      </c>
      <c r="L65" s="33">
        <v>3.2333807700036377</v>
      </c>
      <c r="M65" s="24">
        <v>0.42926596036255477</v>
      </c>
      <c r="N65" s="33">
        <v>3.896704541468099</v>
      </c>
      <c r="O65" s="24">
        <v>0.5406626435187221</v>
      </c>
      <c r="P65" s="33">
        <v>3.6340041634785365</v>
      </c>
      <c r="Q65" s="24">
        <v>0.4875820206305067</v>
      </c>
      <c r="R65" s="33">
        <v>3.4</v>
      </c>
      <c r="S65" s="24">
        <v>0.5</v>
      </c>
      <c r="T65" s="33">
        <v>3.11</v>
      </c>
      <c r="U65" s="28">
        <v>0.41</v>
      </c>
      <c r="V65" s="18"/>
      <c r="W65" s="18"/>
      <c r="X65" s="18"/>
      <c r="Y65" s="18"/>
      <c r="Z65" s="18"/>
      <c r="AA65" s="27"/>
      <c r="AB65" s="18"/>
      <c r="AC65" s="18"/>
      <c r="AD65" s="18"/>
      <c r="AE65" s="18"/>
      <c r="AF65" s="18"/>
      <c r="AG65" s="18"/>
      <c r="AH65" s="29"/>
      <c r="AI65" s="22"/>
    </row>
    <row r="66" spans="1:35" s="21" customFormat="1" ht="12" customHeight="1">
      <c r="A66" s="36" t="s">
        <v>58</v>
      </c>
      <c r="B66" s="37">
        <v>24.5791866533154</v>
      </c>
      <c r="C66" s="38">
        <v>1.4934487550886635</v>
      </c>
      <c r="D66" s="37">
        <v>27.963100361880066</v>
      </c>
      <c r="E66" s="38">
        <v>1.1697927464711708</v>
      </c>
      <c r="F66" s="37">
        <v>26.790007886411555</v>
      </c>
      <c r="G66" s="38">
        <v>1.2788123106710423</v>
      </c>
      <c r="H66" s="39">
        <v>26</v>
      </c>
      <c r="I66" s="38">
        <v>1.04</v>
      </c>
      <c r="J66" s="39">
        <v>27.14</v>
      </c>
      <c r="K66" s="38">
        <v>1.19</v>
      </c>
      <c r="L66" s="39">
        <v>10.07716617206507</v>
      </c>
      <c r="M66" s="38">
        <v>0.9131511153903347</v>
      </c>
      <c r="N66" s="39">
        <v>10.011516233917702</v>
      </c>
      <c r="O66" s="38">
        <v>0.7079949613803936</v>
      </c>
      <c r="P66" s="39">
        <v>11.410465253448656</v>
      </c>
      <c r="Q66" s="38">
        <v>0.7610291038703352</v>
      </c>
      <c r="R66" s="39">
        <v>11.5</v>
      </c>
      <c r="S66" s="38">
        <v>0.81</v>
      </c>
      <c r="T66" s="39">
        <v>10.53</v>
      </c>
      <c r="U66" s="40">
        <v>0.71</v>
      </c>
      <c r="V66" s="18"/>
      <c r="W66" s="18"/>
      <c r="X66" s="18"/>
      <c r="Y66" s="18"/>
      <c r="Z66" s="18"/>
      <c r="AA66" s="27"/>
      <c r="AB66" s="18"/>
      <c r="AC66" s="18"/>
      <c r="AD66" s="18"/>
      <c r="AE66" s="18"/>
      <c r="AF66" s="18"/>
      <c r="AG66" s="18"/>
      <c r="AH66" s="29"/>
      <c r="AI66" s="22"/>
    </row>
    <row r="67" spans="1:41" s="21" customFormat="1" ht="12" customHeight="1">
      <c r="A67" s="55" t="s">
        <v>59</v>
      </c>
      <c r="B67" s="56"/>
      <c r="C67" s="56"/>
      <c r="D67" s="56"/>
      <c r="E67" s="56"/>
      <c r="F67" s="56"/>
      <c r="G67" s="56"/>
      <c r="H67" s="56"/>
      <c r="I67" s="56"/>
      <c r="J67" s="56"/>
      <c r="K67" s="56"/>
      <c r="L67" s="56"/>
      <c r="M67" s="56"/>
      <c r="N67" s="56"/>
      <c r="O67" s="56"/>
      <c r="P67" s="56"/>
      <c r="Q67" s="56"/>
      <c r="R67" s="56"/>
      <c r="S67" s="56"/>
      <c r="T67" s="56"/>
      <c r="U67" s="56"/>
      <c r="V67" s="41"/>
      <c r="W67" s="41"/>
      <c r="X67" s="41"/>
      <c r="Y67" s="41"/>
      <c r="Z67" s="41"/>
      <c r="AA67" s="41"/>
      <c r="AB67" s="41"/>
      <c r="AC67" s="41"/>
      <c r="AD67" s="41"/>
      <c r="AE67" s="41"/>
      <c r="AF67" s="41"/>
      <c r="AG67" s="41"/>
      <c r="AH67" s="42"/>
      <c r="AI67" s="42"/>
      <c r="AJ67" s="7"/>
      <c r="AK67" s="7"/>
      <c r="AL67" s="7"/>
      <c r="AM67" s="7"/>
      <c r="AN67" s="7"/>
      <c r="AO67" s="7"/>
    </row>
    <row r="68" spans="1:41" s="21" customFormat="1" ht="13.5" customHeight="1">
      <c r="A68" s="50" t="s">
        <v>60</v>
      </c>
      <c r="B68" s="51"/>
      <c r="C68" s="51"/>
      <c r="D68" s="51"/>
      <c r="E68" s="51"/>
      <c r="F68" s="51"/>
      <c r="G68" s="51"/>
      <c r="H68" s="51"/>
      <c r="I68" s="51"/>
      <c r="J68" s="51"/>
      <c r="K68" s="51"/>
      <c r="L68" s="51"/>
      <c r="M68" s="51"/>
      <c r="N68" s="51"/>
      <c r="O68" s="51"/>
      <c r="P68" s="51"/>
      <c r="Q68" s="51"/>
      <c r="R68" s="51"/>
      <c r="S68" s="51"/>
      <c r="T68" s="51"/>
      <c r="U68" s="51"/>
      <c r="V68" s="41"/>
      <c r="W68" s="41"/>
      <c r="X68" s="41"/>
      <c r="Y68" s="41"/>
      <c r="Z68" s="41"/>
      <c r="AA68" s="41"/>
      <c r="AB68" s="41"/>
      <c r="AC68" s="41"/>
      <c r="AD68" s="41"/>
      <c r="AE68" s="41"/>
      <c r="AF68" s="41"/>
      <c r="AG68" s="41"/>
      <c r="AH68" s="42"/>
      <c r="AI68" s="42"/>
      <c r="AJ68" s="7"/>
      <c r="AK68" s="7"/>
      <c r="AL68" s="7"/>
      <c r="AM68" s="7"/>
      <c r="AN68" s="7"/>
      <c r="AO68" s="7"/>
    </row>
    <row r="69" spans="1:41" s="21" customFormat="1" ht="25.5" customHeight="1">
      <c r="A69" s="50" t="s">
        <v>61</v>
      </c>
      <c r="B69" s="51"/>
      <c r="C69" s="51"/>
      <c r="D69" s="51"/>
      <c r="E69" s="51"/>
      <c r="F69" s="51"/>
      <c r="G69" s="51"/>
      <c r="H69" s="51"/>
      <c r="I69" s="51"/>
      <c r="J69" s="51"/>
      <c r="K69" s="51"/>
      <c r="L69" s="51"/>
      <c r="M69" s="51"/>
      <c r="N69" s="51"/>
      <c r="O69" s="51"/>
      <c r="P69" s="51"/>
      <c r="Q69" s="51"/>
      <c r="R69" s="51"/>
      <c r="S69" s="51"/>
      <c r="T69" s="51"/>
      <c r="U69" s="51"/>
      <c r="V69" s="41"/>
      <c r="W69" s="41"/>
      <c r="X69" s="41"/>
      <c r="Y69" s="41"/>
      <c r="Z69" s="41"/>
      <c r="AA69" s="41"/>
      <c r="AB69" s="41"/>
      <c r="AC69" s="41"/>
      <c r="AD69" s="41"/>
      <c r="AE69" s="41"/>
      <c r="AF69" s="41"/>
      <c r="AG69" s="41"/>
      <c r="AH69" s="7"/>
      <c r="AI69" s="42"/>
      <c r="AJ69" s="7"/>
      <c r="AK69" s="7"/>
      <c r="AL69" s="7"/>
      <c r="AM69" s="7"/>
      <c r="AN69" s="7"/>
      <c r="AO69" s="7"/>
    </row>
    <row r="70" spans="1:41" s="21" customFormat="1" ht="13.5" customHeight="1">
      <c r="A70" s="50" t="s">
        <v>62</v>
      </c>
      <c r="B70" s="51"/>
      <c r="C70" s="51"/>
      <c r="D70" s="51"/>
      <c r="E70" s="51"/>
      <c r="F70" s="51"/>
      <c r="G70" s="51"/>
      <c r="H70" s="51"/>
      <c r="I70" s="51"/>
      <c r="J70" s="51"/>
      <c r="K70" s="51"/>
      <c r="L70" s="51"/>
      <c r="M70" s="51"/>
      <c r="N70" s="51"/>
      <c r="O70" s="51"/>
      <c r="P70" s="51"/>
      <c r="Q70" s="51"/>
      <c r="R70" s="51"/>
      <c r="S70" s="51"/>
      <c r="T70" s="51"/>
      <c r="U70" s="51"/>
      <c r="V70" s="41"/>
      <c r="W70" s="41"/>
      <c r="X70" s="41"/>
      <c r="Y70" s="41"/>
      <c r="Z70" s="41"/>
      <c r="AA70" s="41"/>
      <c r="AB70" s="41"/>
      <c r="AC70" s="41"/>
      <c r="AD70" s="41"/>
      <c r="AE70" s="41"/>
      <c r="AF70" s="41"/>
      <c r="AG70" s="41"/>
      <c r="AH70" s="7"/>
      <c r="AI70" s="42"/>
      <c r="AJ70" s="7"/>
      <c r="AK70" s="7"/>
      <c r="AL70" s="7"/>
      <c r="AM70" s="7"/>
      <c r="AN70" s="7"/>
      <c r="AO70" s="7"/>
    </row>
    <row r="71" spans="1:41" s="21" customFormat="1" ht="13.5" customHeight="1">
      <c r="A71" s="50" t="s">
        <v>63</v>
      </c>
      <c r="B71" s="51"/>
      <c r="C71" s="51"/>
      <c r="D71" s="51"/>
      <c r="E71" s="51"/>
      <c r="F71" s="51"/>
      <c r="G71" s="51"/>
      <c r="H71" s="51"/>
      <c r="I71" s="51"/>
      <c r="J71" s="51"/>
      <c r="K71" s="51"/>
      <c r="L71" s="51"/>
      <c r="M71" s="51"/>
      <c r="N71" s="51"/>
      <c r="O71" s="51"/>
      <c r="P71" s="51"/>
      <c r="Q71" s="51"/>
      <c r="R71" s="51"/>
      <c r="S71" s="51"/>
      <c r="T71" s="51"/>
      <c r="U71" s="51"/>
      <c r="V71" s="41"/>
      <c r="W71" s="41"/>
      <c r="X71" s="41"/>
      <c r="Y71" s="41"/>
      <c r="Z71" s="41"/>
      <c r="AA71" s="41"/>
      <c r="AB71" s="41"/>
      <c r="AC71" s="41"/>
      <c r="AD71" s="41"/>
      <c r="AE71" s="41"/>
      <c r="AF71" s="41"/>
      <c r="AG71" s="41"/>
      <c r="AH71" s="7"/>
      <c r="AI71" s="42"/>
      <c r="AJ71" s="7"/>
      <c r="AK71" s="7"/>
      <c r="AL71" s="7"/>
      <c r="AM71" s="7"/>
      <c r="AN71" s="7"/>
      <c r="AO71" s="7"/>
    </row>
    <row r="72" spans="1:41" s="21" customFormat="1" ht="24.75" customHeight="1">
      <c r="A72" s="50" t="s">
        <v>64</v>
      </c>
      <c r="B72" s="51"/>
      <c r="C72" s="51"/>
      <c r="D72" s="51"/>
      <c r="E72" s="51"/>
      <c r="F72" s="51"/>
      <c r="G72" s="51"/>
      <c r="H72" s="51"/>
      <c r="I72" s="51"/>
      <c r="J72" s="51"/>
      <c r="K72" s="51"/>
      <c r="L72" s="51"/>
      <c r="M72" s="51"/>
      <c r="N72" s="51"/>
      <c r="O72" s="51"/>
      <c r="P72" s="51"/>
      <c r="Q72" s="51"/>
      <c r="R72" s="51"/>
      <c r="S72" s="51"/>
      <c r="T72" s="51"/>
      <c r="U72" s="51"/>
      <c r="V72" s="41"/>
      <c r="W72" s="41"/>
      <c r="X72" s="41"/>
      <c r="Y72" s="41"/>
      <c r="Z72" s="41"/>
      <c r="AA72" s="41"/>
      <c r="AB72" s="41"/>
      <c r="AC72" s="41"/>
      <c r="AD72" s="41"/>
      <c r="AE72" s="41"/>
      <c r="AF72" s="41"/>
      <c r="AG72" s="41"/>
      <c r="AH72" s="7"/>
      <c r="AI72" s="42"/>
      <c r="AJ72" s="7"/>
      <c r="AK72" s="7"/>
      <c r="AL72" s="7"/>
      <c r="AM72" s="7"/>
      <c r="AN72" s="7"/>
      <c r="AO72" s="7"/>
    </row>
    <row r="73" spans="1:33" s="7" customFormat="1" ht="25.5" customHeight="1">
      <c r="A73" s="52" t="s">
        <v>65</v>
      </c>
      <c r="B73" s="51"/>
      <c r="C73" s="51"/>
      <c r="D73" s="51"/>
      <c r="E73" s="51"/>
      <c r="F73" s="51"/>
      <c r="G73" s="51"/>
      <c r="H73" s="51"/>
      <c r="I73" s="51"/>
      <c r="J73" s="51"/>
      <c r="K73" s="51"/>
      <c r="L73" s="51"/>
      <c r="M73" s="51"/>
      <c r="N73" s="51"/>
      <c r="O73" s="51"/>
      <c r="P73" s="51"/>
      <c r="Q73" s="51"/>
      <c r="R73" s="51"/>
      <c r="S73" s="51"/>
      <c r="T73" s="51"/>
      <c r="U73" s="51"/>
      <c r="V73" s="43"/>
      <c r="W73" s="44"/>
      <c r="X73" s="44"/>
      <c r="Y73" s="44"/>
      <c r="Z73" s="44"/>
      <c r="AA73" s="44"/>
      <c r="AB73" s="44"/>
      <c r="AC73" s="44"/>
      <c r="AD73" s="44"/>
      <c r="AE73" s="44"/>
      <c r="AF73" s="44"/>
      <c r="AG73" s="44"/>
    </row>
    <row r="74" spans="1:41" ht="21" customHeight="1">
      <c r="A74" s="45"/>
      <c r="B74" s="45"/>
      <c r="C74" s="45"/>
      <c r="D74" s="45"/>
      <c r="E74" s="45"/>
      <c r="F74" s="45"/>
      <c r="G74" s="45"/>
      <c r="H74" s="45"/>
      <c r="I74" s="45"/>
      <c r="J74" s="45"/>
      <c r="K74" s="45"/>
      <c r="L74" s="45"/>
      <c r="M74" s="45"/>
      <c r="N74" s="45"/>
      <c r="O74" s="45"/>
      <c r="P74" s="46"/>
      <c r="Q74" s="46"/>
      <c r="R74" s="46"/>
      <c r="S74" s="46"/>
      <c r="T74" s="46"/>
      <c r="U74" s="45"/>
      <c r="V74" s="45"/>
      <c r="W74" s="45"/>
      <c r="X74" s="45"/>
      <c r="Y74" s="45"/>
      <c r="Z74" s="45"/>
      <c r="AA74" s="45"/>
      <c r="AB74" s="45"/>
      <c r="AC74" s="45"/>
      <c r="AD74" s="45"/>
      <c r="AE74" s="45"/>
      <c r="AF74" s="45"/>
      <c r="AG74" s="45"/>
      <c r="AH74" s="7"/>
      <c r="AI74" s="7"/>
      <c r="AJ74" s="7"/>
      <c r="AK74" s="7"/>
      <c r="AL74" s="7"/>
      <c r="AM74" s="7"/>
      <c r="AN74" s="7"/>
      <c r="AO74" s="7"/>
    </row>
    <row r="75" spans="1:41" ht="15">
      <c r="A75" s="7"/>
      <c r="B75" s="7"/>
      <c r="C75" s="7"/>
      <c r="D75" s="7"/>
      <c r="E75" s="7"/>
      <c r="F75" s="7"/>
      <c r="G75" s="7"/>
      <c r="H75" s="7"/>
      <c r="I75" s="7"/>
      <c r="J75" s="7"/>
      <c r="K75" s="7"/>
      <c r="L75" s="7"/>
      <c r="M75" s="7"/>
      <c r="N75" s="7"/>
      <c r="O75" s="7"/>
      <c r="P75" s="48"/>
      <c r="Q75" s="48"/>
      <c r="R75" s="48"/>
      <c r="S75" s="48"/>
      <c r="T75" s="48"/>
      <c r="U75" s="7"/>
      <c r="V75" s="7"/>
      <c r="W75" s="7"/>
      <c r="X75" s="7"/>
      <c r="Y75" s="7"/>
      <c r="Z75" s="7"/>
      <c r="AA75" s="7"/>
      <c r="AB75" s="7"/>
      <c r="AC75" s="7"/>
      <c r="AD75" s="7"/>
      <c r="AE75" s="7"/>
      <c r="AF75" s="7"/>
      <c r="AG75" s="7"/>
      <c r="AH75" s="7"/>
      <c r="AI75" s="7"/>
      <c r="AJ75" s="7"/>
      <c r="AK75" s="7"/>
      <c r="AL75" s="7"/>
      <c r="AM75" s="7"/>
      <c r="AN75" s="7"/>
      <c r="AO75" s="7"/>
    </row>
    <row r="76" spans="1:41" ht="15">
      <c r="A76" s="7"/>
      <c r="B76" s="7"/>
      <c r="C76" s="7"/>
      <c r="D76" s="7"/>
      <c r="E76" s="7"/>
      <c r="F76" s="7"/>
      <c r="G76" s="7"/>
      <c r="H76" s="7"/>
      <c r="I76" s="7"/>
      <c r="J76" s="7"/>
      <c r="K76" s="7"/>
      <c r="L76" s="7"/>
      <c r="M76" s="7"/>
      <c r="N76" s="7"/>
      <c r="O76" s="7"/>
      <c r="P76" s="48"/>
      <c r="Q76" s="48"/>
      <c r="R76" s="48"/>
      <c r="S76" s="48"/>
      <c r="T76" s="48"/>
      <c r="U76" s="7"/>
      <c r="V76" s="7"/>
      <c r="W76" s="7"/>
      <c r="X76" s="7"/>
      <c r="Y76" s="7"/>
      <c r="Z76" s="7"/>
      <c r="AA76" s="7"/>
      <c r="AB76" s="7"/>
      <c r="AC76" s="7"/>
      <c r="AD76" s="7"/>
      <c r="AE76" s="7"/>
      <c r="AF76" s="7"/>
      <c r="AG76" s="7"/>
      <c r="AH76" s="7"/>
      <c r="AI76" s="7"/>
      <c r="AJ76" s="7"/>
      <c r="AK76" s="7"/>
      <c r="AL76" s="7"/>
      <c r="AM76" s="7"/>
      <c r="AN76" s="7"/>
      <c r="AO76" s="7"/>
    </row>
    <row r="77" spans="1:41" ht="15">
      <c r="A77" s="7"/>
      <c r="B77" s="7"/>
      <c r="C77" s="7"/>
      <c r="D77" s="7"/>
      <c r="E77" s="7"/>
      <c r="F77" s="7"/>
      <c r="G77" s="7"/>
      <c r="H77" s="7"/>
      <c r="I77" s="7"/>
      <c r="J77" s="7"/>
      <c r="K77" s="7"/>
      <c r="L77" s="7"/>
      <c r="M77" s="7"/>
      <c r="N77" s="7"/>
      <c r="O77" s="7"/>
      <c r="P77" s="48"/>
      <c r="Q77" s="48"/>
      <c r="R77" s="48"/>
      <c r="S77" s="48"/>
      <c r="T77" s="48"/>
      <c r="U77" s="7"/>
      <c r="V77" s="7"/>
      <c r="W77" s="7"/>
      <c r="X77" s="7"/>
      <c r="Y77" s="7"/>
      <c r="Z77" s="7"/>
      <c r="AA77" s="7"/>
      <c r="AB77" s="7"/>
      <c r="AC77" s="7"/>
      <c r="AD77" s="7"/>
      <c r="AE77" s="7"/>
      <c r="AF77" s="7"/>
      <c r="AG77" s="7"/>
      <c r="AH77" s="7"/>
      <c r="AI77" s="7"/>
      <c r="AJ77" s="7"/>
      <c r="AK77" s="7"/>
      <c r="AL77" s="7"/>
      <c r="AM77" s="7"/>
      <c r="AN77" s="7"/>
      <c r="AO77" s="7"/>
    </row>
  </sheetData>
  <mergeCells count="35">
    <mergeCell ref="A1:U1"/>
    <mergeCell ref="A2:U2"/>
    <mergeCell ref="A3:A4"/>
    <mergeCell ref="B3:K3"/>
    <mergeCell ref="L3:U3"/>
    <mergeCell ref="R4:S4"/>
    <mergeCell ref="T4:U4"/>
    <mergeCell ref="W3:AA3"/>
    <mergeCell ref="AC3:AG3"/>
    <mergeCell ref="B4:C4"/>
    <mergeCell ref="D4:E4"/>
    <mergeCell ref="F4:G4"/>
    <mergeCell ref="H4:I4"/>
    <mergeCell ref="J4:K4"/>
    <mergeCell ref="L4:M4"/>
    <mergeCell ref="N4:O4"/>
    <mergeCell ref="P4:Q4"/>
    <mergeCell ref="V3:V4"/>
    <mergeCell ref="A68:U68"/>
    <mergeCell ref="B5:C5"/>
    <mergeCell ref="D5:E5"/>
    <mergeCell ref="F5:G5"/>
    <mergeCell ref="H5:I5"/>
    <mergeCell ref="J5:K5"/>
    <mergeCell ref="L5:M5"/>
    <mergeCell ref="N5:O5"/>
    <mergeCell ref="P5:Q5"/>
    <mergeCell ref="R5:S5"/>
    <mergeCell ref="T5:U5"/>
    <mergeCell ref="A67:U67"/>
    <mergeCell ref="A69:U69"/>
    <mergeCell ref="A70:U70"/>
    <mergeCell ref="A71:U71"/>
    <mergeCell ref="A72:U72"/>
    <mergeCell ref="A73:U73"/>
  </mergeCells>
  <conditionalFormatting sqref="A52">
    <cfRule type="cellIs" priority="1" dxfId="0" operator="between" stopIfTrue="1">
      <formula>2.6</formula>
      <formula>3.4</formula>
    </cfRule>
  </conditionalFormatting>
  <printOptions/>
  <pageMargins left="0.75" right="0.75" top="1" bottom="0.95" header="0.5" footer="0.4"/>
  <pageSetup fitToHeight="2" fitToWidth="1" horizontalDpi="600" verticalDpi="600" orientation="landscape" scale="73" r:id="rId1"/>
  <headerFooter>
    <oddHeader>&amp;R&amp;"Courier New,Regular"&amp;10&amp;A
Page &amp;P of &amp;N</oddHeader>
    <oddFooter>&amp;R&amp;"Courier New,Regular"&amp;10Printed: &amp;D &amp;T</oddFooter>
  </headerFooter>
  <rowBreaks count="1" manualBreakCount="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adziuba</dc:creator>
  <cp:keywords/>
  <dc:description/>
  <cp:lastModifiedBy>U.S. Department of Education</cp:lastModifiedBy>
  <dcterms:created xsi:type="dcterms:W3CDTF">2014-01-27T15:04:59Z</dcterms:created>
  <dcterms:modified xsi:type="dcterms:W3CDTF">2014-02-18T18:25:42Z</dcterms:modified>
  <cp:category/>
  <cp:version/>
  <cp:contentType/>
  <cp:contentStatus/>
</cp:coreProperties>
</file>