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970" windowHeight="6870" activeTab="0"/>
  </bookViews>
  <sheets>
    <sheet name="Table 010" sheetId="1" r:id="rId1"/>
  </sheets>
  <definedNames>
    <definedName name="_Regression_Int" localSheetId="0" hidden="1">1</definedName>
    <definedName name="_xlnm.Print_Area" localSheetId="0">'Table 010'!$A$1:$W$57</definedName>
    <definedName name="Print_Area_MI" localSheetId="0">'Table 010'!$A$1:$V$59</definedName>
  </definedNames>
  <calcPr fullCalcOnLoad="1"/>
</workbook>
</file>

<file path=xl/sharedStrings.xml><?xml version="1.0" encoding="utf-8"?>
<sst xmlns="http://schemas.openxmlformats.org/spreadsheetml/2006/main" count="81" uniqueCount="50">
  <si>
    <t xml:space="preserve"> </t>
  </si>
  <si>
    <t>Total</t>
  </si>
  <si>
    <t>Males</t>
  </si>
  <si>
    <t>Females</t>
  </si>
  <si>
    <t>Hispanic</t>
  </si>
  <si>
    <t>1</t>
  </si>
  <si>
    <t>Communications ............................</t>
  </si>
  <si>
    <t>Health sciences ...................................</t>
  </si>
  <si>
    <t>Pre-professional .............................</t>
  </si>
  <si>
    <t>Other fields ..................................</t>
  </si>
  <si>
    <t>Education ........................................</t>
  </si>
  <si>
    <t>Engineering .......................................</t>
  </si>
  <si>
    <t>Psychology .......................................</t>
  </si>
  <si>
    <t xml:space="preserve">   Total ........................................</t>
  </si>
  <si>
    <t>Foreign languages .................................</t>
  </si>
  <si>
    <t xml:space="preserve">Natural sciences (biological and </t>
  </si>
  <si>
    <t xml:space="preserve">   physical) ................................</t>
  </si>
  <si>
    <t>Agriculture/forestry ................................</t>
  </si>
  <si>
    <t>Business/management .................................</t>
  </si>
  <si>
    <t>English/literature .....................................................</t>
  </si>
  <si>
    <t>Liberal arts/humanities .....................................</t>
  </si>
  <si>
    <t>Mathematics/statistics ...............................</t>
  </si>
  <si>
    <t>Philosophy/religion/theology ...............................</t>
  </si>
  <si>
    <t>Social sciences/history ..................................</t>
  </si>
  <si>
    <t>Art/architecture ..................................</t>
  </si>
  <si>
    <t>(†)</t>
  </si>
  <si>
    <t>†Not applicable.</t>
  </si>
  <si>
    <t>Computer and information sciences ......................................</t>
  </si>
  <si>
    <t>Sex</t>
  </si>
  <si>
    <t>Race/ethnicity</t>
  </si>
  <si>
    <t>30 to 49 years old</t>
  </si>
  <si>
    <t>50 years old and over</t>
  </si>
  <si>
    <t>Age</t>
  </si>
  <si>
    <t>White</t>
  </si>
  <si>
    <t>Black</t>
  </si>
  <si>
    <t xml:space="preserve">   (in thousands)...........................</t>
  </si>
  <si>
    <t xml:space="preserve">   Total ..........................</t>
  </si>
  <si>
    <t>Number (in thousands)</t>
  </si>
  <si>
    <t>NOTE: Race categories exclude persons of Hispanic ethnicity. Detail may not sum to totals because of rounding. Standard errors appear in parentheses.</t>
  </si>
  <si>
    <t>Asian/ Pacific Islander</t>
  </si>
  <si>
    <t>American Indian/ Alaska Native</t>
  </si>
  <si>
    <t>Field of bachelor's degree</t>
  </si>
  <si>
    <t>Percent of population with</t>
  </si>
  <si>
    <t xml:space="preserve">   bachelor's degree ....................</t>
  </si>
  <si>
    <t>Table 10. Persons age 25 and over who hold a bachelor's or higher degree, by sex, race/ethnicity, age group, and field of bachelor's degree: 2009</t>
  </si>
  <si>
    <t xml:space="preserve">Total population, 25 and over </t>
  </si>
  <si>
    <t xml:space="preserve">Bachelor's degree holders </t>
  </si>
  <si>
    <t>Percentage distribution, by field</t>
  </si>
  <si>
    <t>25 to 29 years old</t>
  </si>
  <si>
    <t>SOURCE: U.S. Department of Commerce, Census Bureau, American Community Survey, 2009, unpublished tabulations. (This table was prepared April 2012.)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</si>
</sst>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_);\(0\)"/>
    <numFmt numFmtId="166" formatCode="0.0"/>
    <numFmt numFmtId="167" formatCode="#,##0;[Red]#,##0"/>
    <numFmt numFmtId="168" formatCode="\(0\)"/>
    <numFmt numFmtId="169" formatCode="\(0.00\)"/>
    <numFmt numFmtId="170" formatCode="\(0.0\)"/>
    <numFmt numFmtId="171" formatCode="#,##0.0"/>
    <numFmt numFmtId="172" formatCode="0.0_);\(0.0\)"/>
  </numFmts>
  <fonts count="40">
    <font>
      <sz val="10"/>
      <name val="Courier"/>
      <family val="0"/>
    </font>
    <font>
      <sz val="10"/>
      <name val="Arial"/>
      <family val="0"/>
    </font>
    <font>
      <b/>
      <sz val="10"/>
      <name val="Courier New"/>
      <family val="3"/>
    </font>
    <font>
      <sz val="10"/>
      <name val="Courier New"/>
      <family val="3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distributed"/>
    </xf>
    <xf numFmtId="37" fontId="3" fillId="0" borderId="0" xfId="0" applyNumberFormat="1" applyFont="1" applyFill="1" applyAlignment="1" applyProtection="1">
      <alignment/>
      <protection/>
    </xf>
    <xf numFmtId="37" fontId="3" fillId="0" borderId="0" xfId="0" applyNumberFormat="1" applyFont="1" applyFill="1" applyAlignment="1" applyProtection="1">
      <alignment vertical="distributed"/>
      <protection/>
    </xf>
    <xf numFmtId="37" fontId="2" fillId="0" borderId="0" xfId="0" applyNumberFormat="1" applyFont="1" applyFill="1" applyAlignment="1" applyProtection="1">
      <alignment vertical="distributed"/>
      <protection/>
    </xf>
    <xf numFmtId="0" fontId="2" fillId="0" borderId="0" xfId="0" applyFont="1" applyFill="1" applyAlignment="1">
      <alignment vertical="distributed"/>
    </xf>
    <xf numFmtId="37" fontId="2" fillId="0" borderId="0" xfId="0" applyNumberFormat="1" applyFont="1" applyFill="1" applyAlignment="1" applyProtection="1">
      <alignment horizontal="left" vertical="center"/>
      <protection/>
    </xf>
    <xf numFmtId="37" fontId="3" fillId="0" borderId="0" xfId="0" applyNumberFormat="1" applyFont="1" applyFill="1" applyAlignment="1" applyProtection="1">
      <alignment horizontal="left"/>
      <protection/>
    </xf>
    <xf numFmtId="37" fontId="3" fillId="0" borderId="0" xfId="0" applyNumberFormat="1" applyFont="1" applyFill="1" applyAlignment="1" applyProtection="1" quotePrefix="1">
      <alignment horizontal="left"/>
      <protection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37" fontId="2" fillId="0" borderId="0" xfId="0" applyNumberFormat="1" applyFont="1" applyFill="1" applyAlignment="1" applyProtection="1">
      <alignment/>
      <protection/>
    </xf>
    <xf numFmtId="0" fontId="2" fillId="0" borderId="0" xfId="0" applyFont="1" applyFill="1" applyAlignment="1">
      <alignment wrapText="1"/>
    </xf>
    <xf numFmtId="37" fontId="2" fillId="0" borderId="0" xfId="0" applyNumberFormat="1" applyFont="1" applyFill="1" applyAlignment="1" applyProtection="1">
      <alignment wrapText="1"/>
      <protection/>
    </xf>
    <xf numFmtId="37" fontId="3" fillId="0" borderId="10" xfId="0" applyNumberFormat="1" applyFont="1" applyFill="1" applyBorder="1" applyAlignment="1" applyProtection="1">
      <alignment horizontal="left" vertical="center"/>
      <protection/>
    </xf>
    <xf numFmtId="0" fontId="3" fillId="0" borderId="11" xfId="0" applyFont="1" applyFill="1" applyBorder="1" applyAlignment="1">
      <alignment vertical="center"/>
    </xf>
    <xf numFmtId="1" fontId="3" fillId="0" borderId="12" xfId="0" applyNumberFormat="1" applyFont="1" applyFill="1" applyBorder="1" applyAlignment="1" applyProtection="1">
      <alignment horizontal="right" vertical="center"/>
      <protection/>
    </xf>
    <xf numFmtId="0" fontId="3" fillId="0" borderId="10" xfId="0" applyFont="1" applyFill="1" applyBorder="1" applyAlignment="1">
      <alignment vertical="center"/>
    </xf>
    <xf numFmtId="167" fontId="3" fillId="0" borderId="12" xfId="0" applyNumberFormat="1" applyFont="1" applyFill="1" applyBorder="1" applyAlignment="1" applyProtection="1">
      <alignment horizontal="right" vertical="center"/>
      <protection/>
    </xf>
    <xf numFmtId="167" fontId="3" fillId="0" borderId="10" xfId="0" applyNumberFormat="1" applyFont="1" applyFill="1" applyBorder="1" applyAlignment="1" applyProtection="1">
      <alignment horizontal="right" vertical="center"/>
      <protection/>
    </xf>
    <xf numFmtId="0" fontId="3" fillId="0" borderId="13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 applyProtection="1">
      <alignment horizontal="left" vertical="center"/>
      <protection/>
    </xf>
    <xf numFmtId="37" fontId="3" fillId="0" borderId="0" xfId="0" applyNumberFormat="1" applyFont="1" applyFill="1" applyAlignment="1" applyProtection="1">
      <alignment horizontal="left" vertical="center"/>
      <protection/>
    </xf>
    <xf numFmtId="37" fontId="3" fillId="0" borderId="15" xfId="0" applyNumberFormat="1" applyFont="1" applyFill="1" applyBorder="1" applyAlignment="1" applyProtection="1">
      <alignment horizontal="left" vertical="center"/>
      <protection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 applyProtection="1">
      <alignment horizontal="left" vertical="center"/>
      <protection/>
    </xf>
    <xf numFmtId="0" fontId="2" fillId="0" borderId="0" xfId="0" applyFont="1" applyFill="1" applyAlignment="1" applyProtection="1">
      <alignment horizontal="left" vertical="center" wrapText="1"/>
      <protection/>
    </xf>
    <xf numFmtId="37" fontId="3" fillId="0" borderId="16" xfId="0" applyNumberFormat="1" applyFont="1" applyFill="1" applyBorder="1" applyAlignment="1" applyProtection="1">
      <alignment horizontal="right" wrapText="1"/>
      <protection/>
    </xf>
    <xf numFmtId="0" fontId="3" fillId="0" borderId="17" xfId="0" applyFont="1" applyFill="1" applyBorder="1" applyAlignment="1">
      <alignment horizontal="right" wrapText="1"/>
    </xf>
    <xf numFmtId="0" fontId="3" fillId="0" borderId="16" xfId="0" applyFont="1" applyFill="1" applyBorder="1" applyAlignment="1">
      <alignment horizontal="right" wrapText="1"/>
    </xf>
    <xf numFmtId="0" fontId="3" fillId="0" borderId="18" xfId="0" applyFont="1" applyFill="1" applyBorder="1" applyAlignment="1">
      <alignment horizontal="right" wrapText="1"/>
    </xf>
    <xf numFmtId="0" fontId="3" fillId="0" borderId="11" xfId="0" applyFont="1" applyFill="1" applyBorder="1" applyAlignment="1">
      <alignment horizontal="right" wrapText="1"/>
    </xf>
    <xf numFmtId="37" fontId="3" fillId="0" borderId="19" xfId="0" applyNumberFormat="1" applyFont="1" applyFill="1" applyBorder="1" applyAlignment="1" applyProtection="1">
      <alignment horizontal="center"/>
      <protection/>
    </xf>
    <xf numFmtId="37" fontId="3" fillId="0" borderId="0" xfId="0" applyNumberFormat="1" applyFont="1" applyFill="1" applyAlignment="1" applyProtection="1">
      <alignment horizontal="left" vertical="distributed" wrapText="1"/>
      <protection/>
    </xf>
    <xf numFmtId="37" fontId="3" fillId="0" borderId="14" xfId="0" applyNumberFormat="1" applyFont="1" applyFill="1" applyBorder="1" applyAlignment="1" applyProtection="1">
      <alignment horizontal="left" vertical="distributed" wrapText="1"/>
      <protection/>
    </xf>
    <xf numFmtId="0" fontId="0" fillId="0" borderId="14" xfId="0" applyFont="1" applyFill="1" applyBorder="1" applyAlignment="1">
      <alignment horizontal="left" vertical="distributed" wrapText="1"/>
    </xf>
    <xf numFmtId="37" fontId="3" fillId="0" borderId="20" xfId="0" applyNumberFormat="1" applyFont="1" applyFill="1" applyBorder="1" applyAlignment="1" applyProtection="1">
      <alignment horizontal="right" wrapText="1"/>
      <protection/>
    </xf>
    <xf numFmtId="0" fontId="3" fillId="0" borderId="20" xfId="0" applyFont="1" applyFill="1" applyBorder="1" applyAlignment="1">
      <alignment horizontal="right" wrapText="1"/>
    </xf>
    <xf numFmtId="0" fontId="3" fillId="0" borderId="19" xfId="0" applyFont="1" applyFill="1" applyBorder="1" applyAlignment="1" applyProtection="1">
      <alignment horizontal="center"/>
      <protection/>
    </xf>
    <xf numFmtId="0" fontId="3" fillId="0" borderId="21" xfId="0" applyFont="1" applyFill="1" applyBorder="1" applyAlignment="1" applyProtection="1">
      <alignment horizontal="center"/>
      <protection/>
    </xf>
    <xf numFmtId="37" fontId="2" fillId="0" borderId="10" xfId="0" applyNumberFormat="1" applyFont="1" applyFill="1" applyBorder="1" applyAlignment="1" applyProtection="1">
      <alignment horizontal="left"/>
      <protection/>
    </xf>
    <xf numFmtId="37" fontId="3" fillId="0" borderId="13" xfId="0" applyNumberFormat="1" applyFont="1" applyFill="1" applyBorder="1" applyAlignment="1" applyProtection="1">
      <alignment horizontal="right" wrapText="1"/>
      <protection/>
    </xf>
    <xf numFmtId="0" fontId="3" fillId="0" borderId="22" xfId="0" applyFont="1" applyFill="1" applyBorder="1" applyAlignment="1">
      <alignment horizontal="right" wrapText="1"/>
    </xf>
    <xf numFmtId="0" fontId="3" fillId="0" borderId="15" xfId="0" applyFont="1" applyFill="1" applyBorder="1" applyAlignment="1">
      <alignment horizontal="right" wrapText="1"/>
    </xf>
    <xf numFmtId="0" fontId="3" fillId="0" borderId="23" xfId="0" applyFont="1" applyFill="1" applyBorder="1" applyAlignment="1">
      <alignment horizontal="right" wrapText="1"/>
    </xf>
    <xf numFmtId="0" fontId="3" fillId="0" borderId="22" xfId="0" applyFont="1" applyFill="1" applyBorder="1" applyAlignment="1">
      <alignment horizontal="left" wrapText="1"/>
    </xf>
    <xf numFmtId="0" fontId="3" fillId="0" borderId="15" xfId="0" applyFont="1" applyFill="1" applyBorder="1" applyAlignment="1">
      <alignment horizontal="left" wrapText="1"/>
    </xf>
    <xf numFmtId="0" fontId="3" fillId="0" borderId="23" xfId="0" applyFont="1" applyFill="1" applyBorder="1" applyAlignment="1">
      <alignment horizontal="left" wrapText="1"/>
    </xf>
    <xf numFmtId="3" fontId="2" fillId="0" borderId="24" xfId="0" applyNumberFormat="1" applyFont="1" applyFill="1" applyBorder="1" applyAlignment="1" applyProtection="1">
      <alignment vertical="center"/>
      <protection/>
    </xf>
    <xf numFmtId="170" fontId="2" fillId="0" borderId="25" xfId="0" applyNumberFormat="1" applyFont="1" applyFill="1" applyBorder="1" applyAlignment="1" applyProtection="1">
      <alignment vertical="center"/>
      <protection/>
    </xf>
    <xf numFmtId="170" fontId="2" fillId="0" borderId="26" xfId="0" applyNumberFormat="1" applyFont="1" applyFill="1" applyBorder="1" applyAlignment="1" applyProtection="1">
      <alignment vertical="center"/>
      <protection/>
    </xf>
    <xf numFmtId="3" fontId="2" fillId="0" borderId="17" xfId="0" applyNumberFormat="1" applyFont="1" applyFill="1" applyBorder="1" applyAlignment="1" applyProtection="1">
      <alignment vertical="center"/>
      <protection/>
    </xf>
    <xf numFmtId="170" fontId="2" fillId="0" borderId="15" xfId="0" applyNumberFormat="1" applyFont="1" applyFill="1" applyBorder="1" applyAlignment="1" applyProtection="1">
      <alignment vertical="center"/>
      <protection/>
    </xf>
    <xf numFmtId="170" fontId="2" fillId="0" borderId="0" xfId="0" applyNumberFormat="1" applyFont="1" applyFill="1" applyBorder="1" applyAlignment="1" applyProtection="1">
      <alignment vertical="center"/>
      <protection/>
    </xf>
    <xf numFmtId="171" fontId="2" fillId="0" borderId="17" xfId="0" applyNumberFormat="1" applyFont="1" applyFill="1" applyBorder="1" applyAlignment="1" applyProtection="1">
      <alignment vertical="center"/>
      <protection/>
    </xf>
    <xf numFmtId="169" fontId="2" fillId="0" borderId="15" xfId="0" applyNumberFormat="1" applyFont="1" applyFill="1" applyBorder="1" applyAlignment="1" applyProtection="1">
      <alignment vertical="center"/>
      <protection/>
    </xf>
    <xf numFmtId="169" fontId="2" fillId="0" borderId="0" xfId="0" applyNumberFormat="1" applyFont="1" applyFill="1" applyBorder="1" applyAlignment="1" applyProtection="1">
      <alignment vertical="center"/>
      <protection/>
    </xf>
    <xf numFmtId="171" fontId="2" fillId="0" borderId="17" xfId="0" applyNumberFormat="1" applyFont="1" applyFill="1" applyBorder="1" applyAlignment="1" applyProtection="1">
      <alignment vertical="center" wrapText="1"/>
      <protection/>
    </xf>
    <xf numFmtId="169" fontId="2" fillId="0" borderId="25" xfId="0" applyNumberFormat="1" applyFont="1" applyFill="1" applyBorder="1" applyAlignment="1" applyProtection="1">
      <alignment vertical="center"/>
      <protection/>
    </xf>
    <xf numFmtId="171" fontId="2" fillId="0" borderId="0" xfId="0" applyNumberFormat="1" applyFont="1" applyFill="1" applyBorder="1" applyAlignment="1" applyProtection="1">
      <alignment vertical="center" wrapText="1"/>
      <protection/>
    </xf>
    <xf numFmtId="0" fontId="3" fillId="0" borderId="2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3" fontId="2" fillId="0" borderId="21" xfId="0" applyNumberFormat="1" applyFont="1" applyFill="1" applyBorder="1" applyAlignment="1" applyProtection="1">
      <alignment vertical="center"/>
      <protection/>
    </xf>
    <xf numFmtId="170" fontId="2" fillId="0" borderId="12" xfId="0" applyNumberFormat="1" applyFont="1" applyFill="1" applyBorder="1" applyAlignment="1" applyProtection="1">
      <alignment vertical="center"/>
      <protection/>
    </xf>
    <xf numFmtId="170" fontId="2" fillId="0" borderId="29" xfId="0" applyNumberFormat="1" applyFont="1" applyFill="1" applyBorder="1" applyAlignment="1" applyProtection="1">
      <alignment vertical="center"/>
      <protection/>
    </xf>
    <xf numFmtId="3" fontId="3" fillId="0" borderId="17" xfId="0" applyNumberFormat="1" applyFont="1" applyFill="1" applyBorder="1" applyAlignment="1" applyProtection="1">
      <alignment vertical="center"/>
      <protection/>
    </xf>
    <xf numFmtId="170" fontId="3" fillId="0" borderId="15" xfId="0" applyNumberFormat="1" applyFont="1" applyFill="1" applyBorder="1" applyAlignment="1" applyProtection="1">
      <alignment vertical="center"/>
      <protection/>
    </xf>
    <xf numFmtId="170" fontId="3" fillId="0" borderId="0" xfId="0" applyNumberFormat="1" applyFont="1" applyFill="1" applyBorder="1" applyAlignment="1" applyProtection="1">
      <alignment vertical="center"/>
      <protection/>
    </xf>
    <xf numFmtId="170" fontId="3" fillId="0" borderId="15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170" fontId="3" fillId="0" borderId="10" xfId="0" applyNumberFormat="1" applyFont="1" applyFill="1" applyBorder="1" applyAlignment="1" applyProtection="1">
      <alignment vertical="center"/>
      <protection/>
    </xf>
    <xf numFmtId="0" fontId="3" fillId="0" borderId="21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166" fontId="2" fillId="0" borderId="11" xfId="0" applyNumberFormat="1" applyFont="1" applyFill="1" applyBorder="1" applyAlignment="1" applyProtection="1">
      <alignment vertical="center"/>
      <protection/>
    </xf>
    <xf numFmtId="3" fontId="2" fillId="0" borderId="12" xfId="0" applyNumberFormat="1" applyFont="1" applyFill="1" applyBorder="1" applyAlignment="1" applyProtection="1">
      <alignment horizontal="right" vertical="center"/>
      <protection/>
    </xf>
    <xf numFmtId="166" fontId="2" fillId="0" borderId="10" xfId="0" applyNumberFormat="1" applyFont="1" applyFill="1" applyBorder="1" applyAlignment="1" applyProtection="1">
      <alignment vertical="center"/>
      <protection/>
    </xf>
    <xf numFmtId="3" fontId="2" fillId="0" borderId="10" xfId="0" applyNumberFormat="1" applyFont="1" applyFill="1" applyBorder="1" applyAlignment="1" applyProtection="1">
      <alignment horizontal="right" vertical="center"/>
      <protection/>
    </xf>
    <xf numFmtId="166" fontId="3" fillId="0" borderId="17" xfId="0" applyNumberFormat="1" applyFont="1" applyFill="1" applyBorder="1" applyAlignment="1" applyProtection="1">
      <alignment vertical="center"/>
      <protection/>
    </xf>
    <xf numFmtId="169" fontId="3" fillId="0" borderId="15" xfId="0" applyNumberFormat="1" applyFont="1" applyFill="1" applyBorder="1" applyAlignment="1" applyProtection="1">
      <alignment vertical="center"/>
      <protection/>
    </xf>
    <xf numFmtId="169" fontId="3" fillId="0" borderId="14" xfId="0" applyNumberFormat="1" applyFont="1" applyFill="1" applyBorder="1" applyAlignment="1" applyProtection="1">
      <alignment vertical="center"/>
      <protection/>
    </xf>
    <xf numFmtId="169" fontId="3" fillId="0" borderId="0" xfId="0" applyNumberFormat="1" applyFont="1" applyFill="1" applyBorder="1" applyAlignment="1" applyProtection="1">
      <alignment vertical="center"/>
      <protection/>
    </xf>
    <xf numFmtId="169" fontId="3" fillId="0" borderId="10" xfId="0" applyNumberFormat="1" applyFont="1" applyFill="1" applyBorder="1" applyAlignment="1" applyProtection="1">
      <alignment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Y62"/>
  <sheetViews>
    <sheetView showGridLines="0" tabSelected="1" zoomScaleSheetLayoutView="100" zoomScalePageLayoutView="0" workbookViewId="0" topLeftCell="A1">
      <selection activeCell="A1" sqref="A1:W1"/>
    </sheetView>
  </sheetViews>
  <sheetFormatPr defaultColWidth="9.625" defaultRowHeight="12" customHeight="1"/>
  <cols>
    <col min="1" max="1" width="35.50390625" style="1" customWidth="1"/>
    <col min="2" max="2" width="7.75390625" style="1" customWidth="1"/>
    <col min="3" max="3" width="7.875" style="1" customWidth="1"/>
    <col min="4" max="5" width="6.75390625" style="1" customWidth="1"/>
    <col min="6" max="6" width="7.75390625" style="1" customWidth="1"/>
    <col min="7" max="7" width="6.75390625" style="1" customWidth="1"/>
    <col min="8" max="8" width="7.75390625" style="1" customWidth="1"/>
    <col min="9" max="13" width="6.75390625" style="1" customWidth="1"/>
    <col min="14" max="14" width="5.75390625" style="1" customWidth="1"/>
    <col min="15" max="15" width="6.75390625" style="1" customWidth="1"/>
    <col min="16" max="17" width="6.875" style="1" customWidth="1"/>
    <col min="18" max="23" width="6.75390625" style="1" customWidth="1"/>
    <col min="24" max="24" width="1.625" style="1" customWidth="1"/>
    <col min="25" max="25" width="6.625" style="1" customWidth="1"/>
    <col min="26" max="26" width="1.625" style="1" customWidth="1"/>
    <col min="27" max="27" width="6.625" style="1" customWidth="1"/>
    <col min="28" max="28" width="5.625" style="1" customWidth="1"/>
    <col min="29" max="29" width="6.625" style="1" customWidth="1"/>
    <col min="30" max="30" width="1.625" style="1" customWidth="1"/>
    <col min="31" max="31" width="6.625" style="1" customWidth="1"/>
    <col min="32" max="32" width="1.625" style="1" customWidth="1"/>
    <col min="33" max="33" width="6.625" style="1" customWidth="1"/>
    <col min="34" max="34" width="5.625" style="1" customWidth="1"/>
    <col min="35" max="35" width="6.625" style="1" customWidth="1"/>
    <col min="36" max="36" width="1.625" style="1" customWidth="1"/>
    <col min="37" max="37" width="6.625" style="1" customWidth="1"/>
    <col min="38" max="38" width="1.625" style="1" customWidth="1"/>
    <col min="39" max="39" width="6.625" style="1" customWidth="1"/>
    <col min="40" max="40" width="5.625" style="1" customWidth="1"/>
    <col min="41" max="41" width="6.625" style="1" customWidth="1"/>
    <col min="42" max="42" width="1.625" style="1" customWidth="1"/>
    <col min="43" max="43" width="6.625" style="1" customWidth="1"/>
    <col min="44" max="44" width="1.625" style="1" customWidth="1"/>
    <col min="45" max="45" width="6.625" style="1" customWidth="1"/>
    <col min="46" max="46" width="5.625" style="1" customWidth="1"/>
    <col min="47" max="47" width="6.625" style="1" customWidth="1"/>
    <col min="48" max="48" width="1.625" style="1" customWidth="1"/>
    <col min="49" max="49" width="6.625" style="1" customWidth="1"/>
    <col min="50" max="50" width="1.625" style="1" customWidth="1"/>
    <col min="51" max="51" width="6.625" style="1" customWidth="1"/>
    <col min="52" max="52" width="5.625" style="1" customWidth="1"/>
    <col min="53" max="64" width="8.625" style="10" customWidth="1"/>
    <col min="65" max="16384" width="9.625" style="1" customWidth="1"/>
  </cols>
  <sheetData>
    <row r="1" spans="1:23" ht="12.75" customHeight="1">
      <c r="A1" s="44" t="s">
        <v>44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</row>
    <row r="2" spans="1:23" s="2" customFormat="1" ht="12.75" customHeight="1">
      <c r="A2" s="49" t="s">
        <v>41</v>
      </c>
      <c r="B2" s="40" t="s">
        <v>1</v>
      </c>
      <c r="C2" s="41"/>
      <c r="D2" s="36" t="s">
        <v>28</v>
      </c>
      <c r="E2" s="36"/>
      <c r="F2" s="36"/>
      <c r="G2" s="36"/>
      <c r="H2" s="36" t="s">
        <v>29</v>
      </c>
      <c r="I2" s="36"/>
      <c r="J2" s="36"/>
      <c r="K2" s="36"/>
      <c r="L2" s="36"/>
      <c r="M2" s="36"/>
      <c r="N2" s="36"/>
      <c r="O2" s="36"/>
      <c r="P2" s="36"/>
      <c r="Q2" s="36"/>
      <c r="R2" s="42" t="s">
        <v>32</v>
      </c>
      <c r="S2" s="42"/>
      <c r="T2" s="42"/>
      <c r="U2" s="42"/>
      <c r="V2" s="42"/>
      <c r="W2" s="43"/>
    </row>
    <row r="3" spans="1:47" ht="12.75" customHeight="1">
      <c r="A3" s="50"/>
      <c r="B3" s="33"/>
      <c r="C3" s="33"/>
      <c r="D3" s="31" t="s">
        <v>2</v>
      </c>
      <c r="E3" s="33"/>
      <c r="F3" s="31" t="s">
        <v>3</v>
      </c>
      <c r="G3" s="33"/>
      <c r="H3" s="31" t="s">
        <v>33</v>
      </c>
      <c r="I3" s="33"/>
      <c r="J3" s="31" t="s">
        <v>34</v>
      </c>
      <c r="K3" s="33"/>
      <c r="L3" s="31" t="s">
        <v>4</v>
      </c>
      <c r="M3" s="33"/>
      <c r="N3" s="31" t="s">
        <v>39</v>
      </c>
      <c r="O3" s="33"/>
      <c r="P3" s="45" t="s">
        <v>40</v>
      </c>
      <c r="Q3" s="46"/>
      <c r="R3" s="31" t="s">
        <v>48</v>
      </c>
      <c r="S3" s="33"/>
      <c r="T3" s="31" t="s">
        <v>30</v>
      </c>
      <c r="U3" s="33"/>
      <c r="V3" s="31" t="s">
        <v>31</v>
      </c>
      <c r="W3" s="32"/>
      <c r="AC3" s="3"/>
      <c r="AI3" s="3"/>
      <c r="AO3" s="3"/>
      <c r="AU3" s="3"/>
    </row>
    <row r="4" spans="1:23" ht="12" customHeight="1">
      <c r="A4" s="50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2"/>
      <c r="Q4" s="47"/>
      <c r="R4" s="33"/>
      <c r="S4" s="33"/>
      <c r="T4" s="33"/>
      <c r="U4" s="33"/>
      <c r="V4" s="33"/>
      <c r="W4" s="32"/>
    </row>
    <row r="5" spans="1:51" ht="13.5" customHeight="1">
      <c r="A5" s="51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5"/>
      <c r="Q5" s="48"/>
      <c r="R5" s="34"/>
      <c r="S5" s="34"/>
      <c r="T5" s="34"/>
      <c r="U5" s="34"/>
      <c r="V5" s="34"/>
      <c r="W5" s="35"/>
      <c r="X5" s="3"/>
      <c r="Y5" s="3"/>
      <c r="Z5" s="3"/>
      <c r="AA5" s="3"/>
      <c r="AC5" s="3"/>
      <c r="AD5" s="3"/>
      <c r="AE5" s="3"/>
      <c r="AF5" s="3"/>
      <c r="AG5" s="3"/>
      <c r="AI5" s="3"/>
      <c r="AJ5" s="3"/>
      <c r="AK5" s="3"/>
      <c r="AL5" s="3"/>
      <c r="AM5" s="3"/>
      <c r="AO5" s="3"/>
      <c r="AP5" s="3"/>
      <c r="AQ5" s="3"/>
      <c r="AR5" s="3"/>
      <c r="AS5" s="3"/>
      <c r="AU5" s="3"/>
      <c r="AV5" s="3"/>
      <c r="AW5" s="3"/>
      <c r="AX5" s="3"/>
      <c r="AY5" s="3"/>
    </row>
    <row r="6" spans="1:50" s="2" customFormat="1" ht="12" customHeight="1">
      <c r="A6" s="15" t="s">
        <v>5</v>
      </c>
      <c r="B6" s="16"/>
      <c r="C6" s="17">
        <v>2</v>
      </c>
      <c r="D6" s="18"/>
      <c r="E6" s="17">
        <v>3</v>
      </c>
      <c r="F6" s="18"/>
      <c r="G6" s="17">
        <v>4</v>
      </c>
      <c r="H6" s="18"/>
      <c r="I6" s="17">
        <v>5</v>
      </c>
      <c r="J6" s="18"/>
      <c r="K6" s="17">
        <v>6</v>
      </c>
      <c r="L6" s="18"/>
      <c r="M6" s="17">
        <v>7</v>
      </c>
      <c r="N6" s="18"/>
      <c r="O6" s="17">
        <v>8</v>
      </c>
      <c r="P6" s="18"/>
      <c r="Q6" s="17">
        <v>9</v>
      </c>
      <c r="R6" s="18"/>
      <c r="S6" s="19">
        <v>10</v>
      </c>
      <c r="T6" s="18"/>
      <c r="U6" s="19">
        <v>11</v>
      </c>
      <c r="V6" s="18"/>
      <c r="W6" s="20">
        <v>12</v>
      </c>
      <c r="X6" s="4"/>
      <c r="Z6" s="4"/>
      <c r="AC6" s="4"/>
      <c r="AD6" s="4"/>
      <c r="AF6" s="4"/>
      <c r="AI6" s="4"/>
      <c r="AJ6" s="4"/>
      <c r="AL6" s="4"/>
      <c r="AP6" s="4"/>
      <c r="AR6" s="4"/>
      <c r="AU6" s="4"/>
      <c r="AV6" s="4"/>
      <c r="AX6" s="4"/>
    </row>
    <row r="7" spans="1:50" s="2" customFormat="1" ht="12" customHeight="1">
      <c r="A7" s="7" t="s">
        <v>45</v>
      </c>
      <c r="B7" s="21"/>
      <c r="C7" s="22"/>
      <c r="D7" s="21"/>
      <c r="E7" s="22"/>
      <c r="F7" s="21"/>
      <c r="G7" s="22"/>
      <c r="H7" s="21"/>
      <c r="I7" s="22"/>
      <c r="J7" s="21"/>
      <c r="K7" s="22"/>
      <c r="L7" s="21"/>
      <c r="M7" s="22"/>
      <c r="N7" s="21"/>
      <c r="O7" s="22"/>
      <c r="P7" s="21"/>
      <c r="Q7" s="22"/>
      <c r="R7" s="21"/>
      <c r="S7" s="22"/>
      <c r="T7" s="21"/>
      <c r="U7" s="22"/>
      <c r="V7" s="21"/>
      <c r="W7" s="22"/>
      <c r="X7" s="4"/>
      <c r="Z7" s="4"/>
      <c r="AD7" s="4"/>
      <c r="AF7" s="4"/>
      <c r="AJ7" s="4"/>
      <c r="AL7" s="4"/>
      <c r="AP7" s="4"/>
      <c r="AR7" s="4"/>
      <c r="AV7" s="4"/>
      <c r="AX7" s="4"/>
    </row>
    <row r="8" spans="1:50" s="11" customFormat="1" ht="12" customHeight="1" thickBot="1">
      <c r="A8" s="23" t="s">
        <v>35</v>
      </c>
      <c r="B8" s="52">
        <v>201998.362</v>
      </c>
      <c r="C8" s="53">
        <v>49.33506967987905</v>
      </c>
      <c r="D8" s="52">
        <v>97493.494</v>
      </c>
      <c r="E8" s="53">
        <v>28.611650858853274</v>
      </c>
      <c r="F8" s="52">
        <v>104504.868</v>
      </c>
      <c r="G8" s="53">
        <v>29.6971159301765</v>
      </c>
      <c r="H8" s="52">
        <v>139972.252</v>
      </c>
      <c r="I8" s="53">
        <v>16.84149835643094</v>
      </c>
      <c r="J8" s="52">
        <v>22537.036</v>
      </c>
      <c r="K8" s="53">
        <v>21.685392788896507</v>
      </c>
      <c r="L8" s="52">
        <v>26116.326</v>
      </c>
      <c r="M8" s="53">
        <v>15.86501463724597</v>
      </c>
      <c r="N8" s="52">
        <v>9581.653</v>
      </c>
      <c r="O8" s="53">
        <v>16.035316275529</v>
      </c>
      <c r="P8" s="52">
        <v>1181.63</v>
      </c>
      <c r="Q8" s="53">
        <v>10.718509094144057</v>
      </c>
      <c r="R8" s="52">
        <v>21459.401</v>
      </c>
      <c r="S8" s="53">
        <v>20.941401680419204</v>
      </c>
      <c r="T8" s="52">
        <v>84500.91</v>
      </c>
      <c r="U8" s="53">
        <v>29.95382445253733</v>
      </c>
      <c r="V8" s="52">
        <v>96038.051</v>
      </c>
      <c r="W8" s="54">
        <v>31.747183204546907</v>
      </c>
      <c r="X8" s="12"/>
      <c r="Z8" s="12"/>
      <c r="AD8" s="12"/>
      <c r="AF8" s="12"/>
      <c r="AJ8" s="12"/>
      <c r="AL8" s="12"/>
      <c r="AP8" s="12"/>
      <c r="AR8" s="12"/>
      <c r="AV8" s="12"/>
      <c r="AX8" s="12"/>
    </row>
    <row r="9" spans="1:50" s="11" customFormat="1" ht="6" customHeight="1" thickTop="1">
      <c r="A9" s="23"/>
      <c r="B9" s="55"/>
      <c r="C9" s="56"/>
      <c r="D9" s="55"/>
      <c r="E9" s="56"/>
      <c r="F9" s="55"/>
      <c r="G9" s="56"/>
      <c r="H9" s="55"/>
      <c r="I9" s="56"/>
      <c r="J9" s="55"/>
      <c r="K9" s="56"/>
      <c r="L9" s="55"/>
      <c r="M9" s="56"/>
      <c r="N9" s="55"/>
      <c r="O9" s="56"/>
      <c r="P9" s="55"/>
      <c r="Q9" s="56"/>
      <c r="R9" s="55"/>
      <c r="S9" s="56"/>
      <c r="T9" s="55"/>
      <c r="U9" s="56"/>
      <c r="V9" s="55"/>
      <c r="W9" s="57"/>
      <c r="X9" s="12"/>
      <c r="Z9" s="12"/>
      <c r="AD9" s="12"/>
      <c r="AF9" s="12"/>
      <c r="AJ9" s="12"/>
      <c r="AL9" s="12"/>
      <c r="AP9" s="12"/>
      <c r="AR9" s="12"/>
      <c r="AV9" s="12"/>
      <c r="AX9" s="12"/>
    </row>
    <row r="10" spans="1:50" s="11" customFormat="1" ht="12" customHeight="1">
      <c r="A10" s="24" t="s">
        <v>42</v>
      </c>
      <c r="B10" s="55"/>
      <c r="C10" s="56"/>
      <c r="D10" s="55"/>
      <c r="E10" s="56"/>
      <c r="F10" s="55"/>
      <c r="G10" s="56"/>
      <c r="H10" s="55"/>
      <c r="I10" s="56"/>
      <c r="J10" s="55"/>
      <c r="K10" s="56"/>
      <c r="L10" s="55"/>
      <c r="M10" s="56"/>
      <c r="N10" s="55"/>
      <c r="O10" s="56"/>
      <c r="P10" s="55"/>
      <c r="Q10" s="56"/>
      <c r="R10" s="55"/>
      <c r="S10" s="56"/>
      <c r="T10" s="55"/>
      <c r="U10" s="56"/>
      <c r="V10" s="55"/>
      <c r="W10" s="57"/>
      <c r="X10" s="12"/>
      <c r="Z10" s="12"/>
      <c r="AD10" s="12"/>
      <c r="AF10" s="12"/>
      <c r="AJ10" s="12"/>
      <c r="AL10" s="12"/>
      <c r="AP10" s="12"/>
      <c r="AR10" s="12"/>
      <c r="AV10" s="12"/>
      <c r="AX10" s="12"/>
    </row>
    <row r="11" spans="1:50" s="13" customFormat="1" ht="12" customHeight="1">
      <c r="A11" s="29" t="s">
        <v>43</v>
      </c>
      <c r="B11" s="58">
        <v>27.90839610867736</v>
      </c>
      <c r="C11" s="59">
        <v>0.012937002064206865</v>
      </c>
      <c r="D11" s="58">
        <v>28.404445121230342</v>
      </c>
      <c r="E11" s="59">
        <v>0.06790357339227956</v>
      </c>
      <c r="F11" s="58">
        <v>27.44562770032875</v>
      </c>
      <c r="G11" s="59">
        <v>0.06388340890036713</v>
      </c>
      <c r="H11" s="58">
        <v>31.084510235642988</v>
      </c>
      <c r="I11" s="59">
        <v>0.05883113369739352</v>
      </c>
      <c r="J11" s="58">
        <v>17.717227766774656</v>
      </c>
      <c r="K11" s="59">
        <v>0.11551396035252559</v>
      </c>
      <c r="L11" s="58">
        <v>12.67171347148906</v>
      </c>
      <c r="M11" s="59">
        <v>0.10503427060323266</v>
      </c>
      <c r="N11" s="58">
        <v>48.89683439798957</v>
      </c>
      <c r="O11" s="59">
        <v>0.22639158937136727</v>
      </c>
      <c r="P11" s="58">
        <v>13.742880597141236</v>
      </c>
      <c r="Q11" s="59">
        <v>0.3286820203418412</v>
      </c>
      <c r="R11" s="58">
        <v>29.908010945878683</v>
      </c>
      <c r="S11" s="59">
        <v>0.1393686763261598</v>
      </c>
      <c r="T11" s="58">
        <v>30.315294829369293</v>
      </c>
      <c r="U11" s="59">
        <v>0.0850237542207042</v>
      </c>
      <c r="V11" s="58">
        <v>25.343832727300974</v>
      </c>
      <c r="W11" s="60">
        <v>0.05537538554265056</v>
      </c>
      <c r="X11" s="14"/>
      <c r="Z11" s="14"/>
      <c r="AD11" s="14"/>
      <c r="AF11" s="14"/>
      <c r="AJ11" s="14"/>
      <c r="AL11" s="14"/>
      <c r="AP11" s="14"/>
      <c r="AR11" s="14"/>
      <c r="AV11" s="14"/>
      <c r="AX11" s="14"/>
    </row>
    <row r="12" spans="1:50" s="13" customFormat="1" ht="6" customHeight="1" thickBot="1">
      <c r="A12" s="30"/>
      <c r="B12" s="61"/>
      <c r="C12" s="62"/>
      <c r="D12" s="63"/>
      <c r="E12" s="62"/>
      <c r="F12" s="63"/>
      <c r="G12" s="62"/>
      <c r="H12" s="63"/>
      <c r="I12" s="62"/>
      <c r="J12" s="63"/>
      <c r="K12" s="62"/>
      <c r="L12" s="63"/>
      <c r="M12" s="62"/>
      <c r="N12" s="63"/>
      <c r="O12" s="62"/>
      <c r="P12" s="63"/>
      <c r="Q12" s="62"/>
      <c r="R12" s="63"/>
      <c r="S12" s="62"/>
      <c r="T12" s="63"/>
      <c r="U12" s="62"/>
      <c r="V12" s="63"/>
      <c r="W12" s="54"/>
      <c r="X12" s="14"/>
      <c r="Z12" s="14"/>
      <c r="AD12" s="14"/>
      <c r="AF12" s="14"/>
      <c r="AJ12" s="14"/>
      <c r="AL12" s="14"/>
      <c r="AP12" s="14"/>
      <c r="AR12" s="14"/>
      <c r="AV12" s="14"/>
      <c r="AX12" s="14"/>
    </row>
    <row r="13" spans="1:50" s="6" customFormat="1" ht="14.25" customHeight="1" thickTop="1">
      <c r="A13" s="24" t="s">
        <v>46</v>
      </c>
      <c r="B13" s="64" t="s">
        <v>37</v>
      </c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5"/>
      <c r="Z13" s="5"/>
      <c r="AD13" s="5"/>
      <c r="AF13" s="5"/>
      <c r="AJ13" s="5"/>
      <c r="AL13" s="5"/>
      <c r="AP13" s="5"/>
      <c r="AR13" s="5"/>
      <c r="AV13" s="5"/>
      <c r="AX13" s="5"/>
    </row>
    <row r="14" spans="1:23" s="2" customFormat="1" ht="14.25" customHeight="1">
      <c r="A14" s="7" t="s">
        <v>36</v>
      </c>
      <c r="B14" s="66">
        <v>56374.503</v>
      </c>
      <c r="C14" s="67">
        <v>126.89958936662008</v>
      </c>
      <c r="D14" s="66">
        <v>27692.486</v>
      </c>
      <c r="E14" s="67">
        <v>70.40136691269205</v>
      </c>
      <c r="F14" s="66">
        <v>28682.017</v>
      </c>
      <c r="G14" s="67">
        <v>71.42403891494621</v>
      </c>
      <c r="H14" s="66">
        <v>43509.689</v>
      </c>
      <c r="I14" s="67">
        <v>84.12580106900737</v>
      </c>
      <c r="J14" s="66">
        <v>3992.938</v>
      </c>
      <c r="K14" s="67">
        <v>26.430674528873784</v>
      </c>
      <c r="L14" s="66">
        <v>3309.386</v>
      </c>
      <c r="M14" s="67">
        <v>28.082210324209473</v>
      </c>
      <c r="N14" s="66">
        <v>4685.125</v>
      </c>
      <c r="O14" s="67">
        <v>23.29826598472497</v>
      </c>
      <c r="P14" s="66">
        <v>162.39</v>
      </c>
      <c r="Q14" s="67">
        <v>4.276974350592358</v>
      </c>
      <c r="R14" s="66">
        <v>6418.08</v>
      </c>
      <c r="S14" s="67">
        <v>30.830850614563005</v>
      </c>
      <c r="T14" s="66">
        <v>25616.7</v>
      </c>
      <c r="U14" s="67">
        <v>75.49766033727985</v>
      </c>
      <c r="V14" s="66">
        <v>24339.723</v>
      </c>
      <c r="W14" s="68">
        <v>57.14666529849837</v>
      </c>
    </row>
    <row r="15" spans="1:23" ht="12" customHeight="1">
      <c r="A15" s="25" t="s">
        <v>17</v>
      </c>
      <c r="B15" s="69">
        <v>619.206</v>
      </c>
      <c r="C15" s="70">
        <v>7.581638711180805</v>
      </c>
      <c r="D15" s="69">
        <v>447.99</v>
      </c>
      <c r="E15" s="70">
        <v>6.502109267191681</v>
      </c>
      <c r="F15" s="69">
        <v>171.216</v>
      </c>
      <c r="G15" s="70">
        <v>4.34251087225179</v>
      </c>
      <c r="H15" s="69">
        <v>531.088</v>
      </c>
      <c r="I15" s="70">
        <v>7.274997792869068</v>
      </c>
      <c r="J15" s="69">
        <v>19.104</v>
      </c>
      <c r="K15" s="70">
        <v>1.5367503725394052</v>
      </c>
      <c r="L15" s="69">
        <v>25.699</v>
      </c>
      <c r="M15" s="70">
        <v>1.7532096838726963</v>
      </c>
      <c r="N15" s="69">
        <v>37.601</v>
      </c>
      <c r="O15" s="70">
        <v>1.9949796773714257</v>
      </c>
      <c r="P15" s="69">
        <v>1.331</v>
      </c>
      <c r="Q15" s="70">
        <v>0.38746927539483694</v>
      </c>
      <c r="R15" s="69">
        <v>58.731</v>
      </c>
      <c r="S15" s="70">
        <v>2.8685818289487575</v>
      </c>
      <c r="T15" s="69">
        <v>261.96</v>
      </c>
      <c r="U15" s="70">
        <v>4.663772051743631</v>
      </c>
      <c r="V15" s="69">
        <v>298.515</v>
      </c>
      <c r="W15" s="71">
        <v>5.586692997259198</v>
      </c>
    </row>
    <row r="16" spans="1:50" ht="12" customHeight="1">
      <c r="A16" s="26" t="s">
        <v>24</v>
      </c>
      <c r="B16" s="69">
        <v>2606.174</v>
      </c>
      <c r="C16" s="70">
        <v>16.77576267033033</v>
      </c>
      <c r="D16" s="69">
        <v>1125.271</v>
      </c>
      <c r="E16" s="70">
        <v>12.928340853189566</v>
      </c>
      <c r="F16" s="69">
        <v>1480.903</v>
      </c>
      <c r="G16" s="70">
        <v>12.932836839804361</v>
      </c>
      <c r="H16" s="69">
        <v>2093.846</v>
      </c>
      <c r="I16" s="70">
        <v>15.468707266324781</v>
      </c>
      <c r="J16" s="69">
        <v>107.8</v>
      </c>
      <c r="K16" s="70">
        <v>3.717431783335103</v>
      </c>
      <c r="L16" s="69">
        <v>158.693</v>
      </c>
      <c r="M16" s="70">
        <v>4.859216227695573</v>
      </c>
      <c r="N16" s="69">
        <v>197.382</v>
      </c>
      <c r="O16" s="70">
        <v>4.97747119793274</v>
      </c>
      <c r="P16" s="69">
        <v>5.651</v>
      </c>
      <c r="Q16" s="70">
        <v>1.004167243291674</v>
      </c>
      <c r="R16" s="69">
        <v>391.194</v>
      </c>
      <c r="S16" s="70">
        <v>8.518570231962345</v>
      </c>
      <c r="T16" s="69">
        <v>1231.792</v>
      </c>
      <c r="U16" s="70">
        <v>12.888443626753416</v>
      </c>
      <c r="V16" s="69">
        <v>983.188</v>
      </c>
      <c r="W16" s="71">
        <v>10.604804736739625</v>
      </c>
      <c r="X16" s="3"/>
      <c r="Z16" s="3"/>
      <c r="AD16" s="3"/>
      <c r="AF16" s="3"/>
      <c r="AI16" s="3"/>
      <c r="AJ16" s="3"/>
      <c r="AK16" s="3"/>
      <c r="AL16" s="3"/>
      <c r="AM16" s="3"/>
      <c r="AP16" s="3"/>
      <c r="AR16" s="3"/>
      <c r="AV16" s="3"/>
      <c r="AX16" s="3"/>
    </row>
    <row r="17" spans="1:51" ht="12" customHeight="1">
      <c r="A17" s="26" t="s">
        <v>18</v>
      </c>
      <c r="B17" s="69">
        <v>11292.211</v>
      </c>
      <c r="C17" s="70">
        <v>38.62456413286434</v>
      </c>
      <c r="D17" s="69">
        <v>6572.412</v>
      </c>
      <c r="E17" s="70">
        <v>29.430395989213036</v>
      </c>
      <c r="F17" s="69">
        <v>4719.799</v>
      </c>
      <c r="G17" s="70">
        <v>23.092941091989847</v>
      </c>
      <c r="H17" s="69">
        <v>8546.973</v>
      </c>
      <c r="I17" s="70">
        <v>31.967359036357504</v>
      </c>
      <c r="J17" s="69">
        <v>924.803</v>
      </c>
      <c r="K17" s="70">
        <v>13.804919915581733</v>
      </c>
      <c r="L17" s="69">
        <v>776.009</v>
      </c>
      <c r="M17" s="70">
        <v>11.473868724764339</v>
      </c>
      <c r="N17" s="69">
        <v>888.039</v>
      </c>
      <c r="O17" s="70">
        <v>9.740986436380565</v>
      </c>
      <c r="P17" s="69">
        <v>30.244</v>
      </c>
      <c r="Q17" s="70">
        <v>1.9919035507837723</v>
      </c>
      <c r="R17" s="69">
        <v>1290.544</v>
      </c>
      <c r="S17" s="70">
        <v>13.7027801400391</v>
      </c>
      <c r="T17" s="69">
        <v>5760.262</v>
      </c>
      <c r="U17" s="70">
        <v>28.003427020422553</v>
      </c>
      <c r="V17" s="69">
        <v>4241.405</v>
      </c>
      <c r="W17" s="71">
        <v>22.05105473952715</v>
      </c>
      <c r="X17" s="3"/>
      <c r="Y17" s="3"/>
      <c r="Z17" s="3"/>
      <c r="AA17" s="3"/>
      <c r="AC17" s="3"/>
      <c r="AD17" s="3"/>
      <c r="AE17" s="3"/>
      <c r="AF17" s="3"/>
      <c r="AG17" s="3"/>
      <c r="AI17" s="3"/>
      <c r="AJ17" s="3"/>
      <c r="AK17" s="3"/>
      <c r="AL17" s="3"/>
      <c r="AM17" s="3"/>
      <c r="AO17" s="3"/>
      <c r="AP17" s="3"/>
      <c r="AQ17" s="3"/>
      <c r="AR17" s="3"/>
      <c r="AS17" s="3"/>
      <c r="AU17" s="3"/>
      <c r="AV17" s="3"/>
      <c r="AW17" s="3"/>
      <c r="AX17" s="3"/>
      <c r="AY17" s="3"/>
    </row>
    <row r="18" spans="1:50" ht="12" customHeight="1">
      <c r="A18" s="26" t="s">
        <v>6</v>
      </c>
      <c r="B18" s="69">
        <v>1983.736</v>
      </c>
      <c r="C18" s="70">
        <v>17.455464991389558</v>
      </c>
      <c r="D18" s="69">
        <v>845.801</v>
      </c>
      <c r="E18" s="70">
        <v>9.705726364143247</v>
      </c>
      <c r="F18" s="69">
        <v>1137.935</v>
      </c>
      <c r="G18" s="70">
        <v>12.756268972891348</v>
      </c>
      <c r="H18" s="69">
        <v>1593.811</v>
      </c>
      <c r="I18" s="70">
        <v>16.934532829214703</v>
      </c>
      <c r="J18" s="69">
        <v>164.853</v>
      </c>
      <c r="K18" s="70">
        <v>5.478624220379145</v>
      </c>
      <c r="L18" s="69">
        <v>115.264</v>
      </c>
      <c r="M18" s="70">
        <v>4.621520619612122</v>
      </c>
      <c r="N18" s="69">
        <v>72.98</v>
      </c>
      <c r="O18" s="70">
        <v>2.9383213907986656</v>
      </c>
      <c r="P18" s="69">
        <v>4.604</v>
      </c>
      <c r="Q18" s="70">
        <v>0.7854326092988501</v>
      </c>
      <c r="R18" s="69">
        <v>371.581</v>
      </c>
      <c r="S18" s="70">
        <v>8.501313737483455</v>
      </c>
      <c r="T18" s="69">
        <v>1138.97</v>
      </c>
      <c r="U18" s="70">
        <v>12.62910297663201</v>
      </c>
      <c r="V18" s="69">
        <v>473.185</v>
      </c>
      <c r="W18" s="71">
        <v>8.00363850308877</v>
      </c>
      <c r="X18" s="3"/>
      <c r="Z18" s="3"/>
      <c r="AD18" s="3"/>
      <c r="AF18" s="3"/>
      <c r="AJ18" s="3"/>
      <c r="AL18" s="3"/>
      <c r="AP18" s="3"/>
      <c r="AR18" s="3"/>
      <c r="AV18" s="3"/>
      <c r="AX18" s="3"/>
    </row>
    <row r="19" spans="1:50" ht="12" customHeight="1">
      <c r="A19" s="26" t="s">
        <v>27</v>
      </c>
      <c r="B19" s="69">
        <v>1495.366</v>
      </c>
      <c r="C19" s="70">
        <v>16.296568398669116</v>
      </c>
      <c r="D19" s="69">
        <v>1056.852</v>
      </c>
      <c r="E19" s="70">
        <v>13.25964664854891</v>
      </c>
      <c r="F19" s="69">
        <v>438.514</v>
      </c>
      <c r="G19" s="70">
        <v>6.584890926156259</v>
      </c>
      <c r="H19" s="69">
        <v>909.674</v>
      </c>
      <c r="I19" s="70">
        <v>12.135500464829423</v>
      </c>
      <c r="J19" s="69">
        <v>145.177</v>
      </c>
      <c r="K19" s="70">
        <v>4.951487093477576</v>
      </c>
      <c r="L19" s="69">
        <v>95.744</v>
      </c>
      <c r="M19" s="70">
        <v>4.3617713988269715</v>
      </c>
      <c r="N19" s="69">
        <v>315.357</v>
      </c>
      <c r="O19" s="70">
        <v>7.245917185905453</v>
      </c>
      <c r="P19" s="69">
        <v>2.74</v>
      </c>
      <c r="Q19" s="70">
        <v>0.5427641073707803</v>
      </c>
      <c r="R19" s="69">
        <v>259.244</v>
      </c>
      <c r="S19" s="70">
        <v>6.154645210123815</v>
      </c>
      <c r="T19" s="69">
        <v>971.55</v>
      </c>
      <c r="U19" s="70">
        <v>12.712946841827245</v>
      </c>
      <c r="V19" s="69">
        <v>264.572</v>
      </c>
      <c r="W19" s="71">
        <v>5.571049682454376</v>
      </c>
      <c r="X19" s="3"/>
      <c r="Z19" s="3"/>
      <c r="AD19" s="3"/>
      <c r="AF19" s="3"/>
      <c r="AJ19" s="3"/>
      <c r="AL19" s="3"/>
      <c r="AP19" s="3"/>
      <c r="AR19" s="3"/>
      <c r="AV19" s="3"/>
      <c r="AX19" s="3"/>
    </row>
    <row r="20" spans="1:50" ht="12" customHeight="1">
      <c r="A20" s="26" t="s">
        <v>10</v>
      </c>
      <c r="B20" s="69">
        <v>7973.708</v>
      </c>
      <c r="C20" s="70">
        <v>35.970022031903355</v>
      </c>
      <c r="D20" s="69">
        <v>1997.94</v>
      </c>
      <c r="E20" s="70">
        <v>18.188920977307863</v>
      </c>
      <c r="F20" s="69">
        <v>5975.768</v>
      </c>
      <c r="G20" s="70">
        <v>28.866840258817998</v>
      </c>
      <c r="H20" s="69">
        <v>6633.374</v>
      </c>
      <c r="I20" s="70">
        <v>27.65452732578354</v>
      </c>
      <c r="J20" s="69">
        <v>584.888</v>
      </c>
      <c r="K20" s="70">
        <v>9.04191780870492</v>
      </c>
      <c r="L20" s="69">
        <v>408.018</v>
      </c>
      <c r="M20" s="70">
        <v>7.878273536600516</v>
      </c>
      <c r="N20" s="69">
        <v>249.945</v>
      </c>
      <c r="O20" s="70">
        <v>5.622927488528551</v>
      </c>
      <c r="P20" s="69">
        <v>26.234</v>
      </c>
      <c r="Q20" s="70">
        <v>1.6674693340508548</v>
      </c>
      <c r="R20" s="69">
        <v>577.485</v>
      </c>
      <c r="S20" s="70">
        <v>8.704570285200745</v>
      </c>
      <c r="T20" s="69">
        <v>2493.738</v>
      </c>
      <c r="U20" s="70">
        <v>17.37602173503028</v>
      </c>
      <c r="V20" s="69">
        <v>4902.485</v>
      </c>
      <c r="W20" s="71">
        <v>26.77524169934112</v>
      </c>
      <c r="X20" s="3"/>
      <c r="Z20" s="3"/>
      <c r="AD20" s="3"/>
      <c r="AF20" s="3"/>
      <c r="AJ20" s="3"/>
      <c r="AL20" s="3"/>
      <c r="AP20" s="3"/>
      <c r="AR20" s="3"/>
      <c r="AV20" s="3"/>
      <c r="AX20" s="3"/>
    </row>
    <row r="21" spans="1:50" ht="12" customHeight="1">
      <c r="A21" s="26" t="s">
        <v>11</v>
      </c>
      <c r="B21" s="69">
        <v>4452.827</v>
      </c>
      <c r="C21" s="70">
        <v>24.04309526220547</v>
      </c>
      <c r="D21" s="69">
        <v>3882.496</v>
      </c>
      <c r="E21" s="70">
        <v>20.986755851994957</v>
      </c>
      <c r="F21" s="69">
        <v>570.331</v>
      </c>
      <c r="G21" s="70">
        <v>8.830354989537524</v>
      </c>
      <c r="H21" s="69">
        <v>3100.756</v>
      </c>
      <c r="I21" s="70">
        <v>20.20486650941109</v>
      </c>
      <c r="J21" s="69">
        <v>166.483</v>
      </c>
      <c r="K21" s="70">
        <v>4.384708897050635</v>
      </c>
      <c r="L21" s="69">
        <v>305.074</v>
      </c>
      <c r="M21" s="70">
        <v>7.2523198145059125</v>
      </c>
      <c r="N21" s="69">
        <v>818.544</v>
      </c>
      <c r="O21" s="70">
        <v>11.212765702258752</v>
      </c>
      <c r="P21" s="69">
        <v>8.528</v>
      </c>
      <c r="Q21" s="70">
        <v>1.4172180707287076</v>
      </c>
      <c r="R21" s="69">
        <v>436.415</v>
      </c>
      <c r="S21" s="70">
        <v>8.619106768830514</v>
      </c>
      <c r="T21" s="69">
        <v>2099.38</v>
      </c>
      <c r="U21" s="70">
        <v>13.96272471253807</v>
      </c>
      <c r="V21" s="69">
        <v>1917.032</v>
      </c>
      <c r="W21" s="71">
        <v>13.778970582988972</v>
      </c>
      <c r="X21" s="3"/>
      <c r="Z21" s="3"/>
      <c r="AD21" s="3"/>
      <c r="AF21" s="3"/>
      <c r="AJ21" s="3"/>
      <c r="AL21" s="3"/>
      <c r="AP21" s="3"/>
      <c r="AR21" s="3"/>
      <c r="AV21" s="3"/>
      <c r="AX21" s="3"/>
    </row>
    <row r="22" spans="1:51" ht="12" customHeight="1">
      <c r="A22" s="26" t="s">
        <v>19</v>
      </c>
      <c r="B22" s="69">
        <v>1953.458</v>
      </c>
      <c r="C22" s="70">
        <v>15.33132783037727</v>
      </c>
      <c r="D22" s="69">
        <v>674.395</v>
      </c>
      <c r="E22" s="70">
        <v>8.362908078533447</v>
      </c>
      <c r="F22" s="69">
        <v>1279.063</v>
      </c>
      <c r="G22" s="70">
        <v>11.416108664569135</v>
      </c>
      <c r="H22" s="69">
        <v>1622.502</v>
      </c>
      <c r="I22" s="70">
        <v>13.953529344510809</v>
      </c>
      <c r="J22" s="69">
        <v>103.69</v>
      </c>
      <c r="K22" s="70">
        <v>3.909193083377311</v>
      </c>
      <c r="L22" s="69">
        <v>73.101</v>
      </c>
      <c r="M22" s="70">
        <v>3.8096560893832656</v>
      </c>
      <c r="N22" s="69">
        <v>122.212</v>
      </c>
      <c r="O22" s="70">
        <v>4.4304460460404</v>
      </c>
      <c r="P22" s="69">
        <v>3.884</v>
      </c>
      <c r="Q22" s="70">
        <v>0.6945537479202023</v>
      </c>
      <c r="R22" s="69">
        <v>200.191</v>
      </c>
      <c r="S22" s="70">
        <v>5.281865550813935</v>
      </c>
      <c r="T22" s="69">
        <v>811.71</v>
      </c>
      <c r="U22" s="70">
        <v>9.879005650083148</v>
      </c>
      <c r="V22" s="69">
        <v>941.557</v>
      </c>
      <c r="W22" s="71">
        <v>10.343544191668528</v>
      </c>
      <c r="X22" s="3"/>
      <c r="Y22" s="3"/>
      <c r="Z22" s="3"/>
      <c r="AA22" s="3"/>
      <c r="AD22" s="3"/>
      <c r="AE22" s="3"/>
      <c r="AF22" s="3"/>
      <c r="AG22" s="3"/>
      <c r="AJ22" s="3"/>
      <c r="AK22" s="3"/>
      <c r="AL22" s="3"/>
      <c r="AM22" s="3"/>
      <c r="AP22" s="3"/>
      <c r="AQ22" s="3"/>
      <c r="AR22" s="3"/>
      <c r="AS22" s="3"/>
      <c r="AU22" s="3"/>
      <c r="AV22" s="3"/>
      <c r="AW22" s="3"/>
      <c r="AX22" s="3"/>
      <c r="AY22" s="3"/>
    </row>
    <row r="23" spans="1:51" ht="12" customHeight="1">
      <c r="A23" s="26" t="s">
        <v>14</v>
      </c>
      <c r="B23" s="69">
        <v>618.369</v>
      </c>
      <c r="C23" s="70">
        <v>8.622420674722107</v>
      </c>
      <c r="D23" s="69">
        <v>179.109</v>
      </c>
      <c r="E23" s="70">
        <v>4.955976205867518</v>
      </c>
      <c r="F23" s="69">
        <v>439.26</v>
      </c>
      <c r="G23" s="70">
        <v>6.733577302593321</v>
      </c>
      <c r="H23" s="69">
        <v>477.053</v>
      </c>
      <c r="I23" s="70">
        <v>8.059355504862037</v>
      </c>
      <c r="J23" s="69">
        <v>21.474</v>
      </c>
      <c r="K23" s="70">
        <v>1.8551784924233035</v>
      </c>
      <c r="L23" s="69">
        <v>52.958</v>
      </c>
      <c r="M23" s="70">
        <v>2.5815749592061037</v>
      </c>
      <c r="N23" s="69">
        <v>55.652</v>
      </c>
      <c r="O23" s="70">
        <v>2.6675959935867355</v>
      </c>
      <c r="P23" s="69">
        <v>0.973</v>
      </c>
      <c r="Q23" s="70">
        <v>0.3213699202243421</v>
      </c>
      <c r="R23" s="69">
        <v>67.849</v>
      </c>
      <c r="S23" s="70">
        <v>3.288412634919773</v>
      </c>
      <c r="T23" s="69">
        <v>249.576</v>
      </c>
      <c r="U23" s="70">
        <v>6.059221230746159</v>
      </c>
      <c r="V23" s="69">
        <v>300.944</v>
      </c>
      <c r="W23" s="71">
        <v>5.689284013059113</v>
      </c>
      <c r="X23" s="3"/>
      <c r="Y23" s="3"/>
      <c r="Z23" s="3"/>
      <c r="AA23" s="3"/>
      <c r="AC23" s="3"/>
      <c r="AD23" s="3"/>
      <c r="AE23" s="3"/>
      <c r="AF23" s="3"/>
      <c r="AG23" s="3"/>
      <c r="AI23" s="3"/>
      <c r="AJ23" s="3"/>
      <c r="AK23" s="3"/>
      <c r="AL23" s="3"/>
      <c r="AM23" s="3"/>
      <c r="AO23" s="3"/>
      <c r="AP23" s="3"/>
      <c r="AQ23" s="3"/>
      <c r="AR23" s="3"/>
      <c r="AS23" s="3"/>
      <c r="AU23" s="3"/>
      <c r="AV23" s="3"/>
      <c r="AW23" s="3"/>
      <c r="AX23" s="3"/>
      <c r="AY23" s="3"/>
    </row>
    <row r="24" spans="1:51" ht="12" customHeight="1">
      <c r="A24" s="26" t="s">
        <v>7</v>
      </c>
      <c r="B24" s="69">
        <v>3805.997</v>
      </c>
      <c r="C24" s="70">
        <v>23.926756571657837</v>
      </c>
      <c r="D24" s="69">
        <v>696.923</v>
      </c>
      <c r="E24" s="70">
        <v>9.680749694174004</v>
      </c>
      <c r="F24" s="69">
        <v>3109.074</v>
      </c>
      <c r="G24" s="70">
        <v>22.20065050470084</v>
      </c>
      <c r="H24" s="69">
        <v>2842.519</v>
      </c>
      <c r="I24" s="70">
        <v>20.331990248712742</v>
      </c>
      <c r="J24" s="69">
        <v>303.793</v>
      </c>
      <c r="K24" s="70">
        <v>6.708858952953554</v>
      </c>
      <c r="L24" s="69">
        <v>183.336</v>
      </c>
      <c r="M24" s="70">
        <v>4.914217591781529</v>
      </c>
      <c r="N24" s="69">
        <v>423.968</v>
      </c>
      <c r="O24" s="70">
        <v>7.859116244408461</v>
      </c>
      <c r="P24" s="69">
        <v>11.988</v>
      </c>
      <c r="Q24" s="70">
        <v>1.1629991396170505</v>
      </c>
      <c r="R24" s="69">
        <v>347.535</v>
      </c>
      <c r="S24" s="70">
        <v>6.799502688018812</v>
      </c>
      <c r="T24" s="69">
        <v>1713.982</v>
      </c>
      <c r="U24" s="70">
        <v>14.811410511599664</v>
      </c>
      <c r="V24" s="69">
        <v>1744.48</v>
      </c>
      <c r="W24" s="71">
        <v>16.073077404409066</v>
      </c>
      <c r="X24" s="3"/>
      <c r="Y24" s="3"/>
      <c r="Z24" s="3"/>
      <c r="AA24" s="3"/>
      <c r="AC24" s="3"/>
      <c r="AD24" s="3"/>
      <c r="AE24" s="3"/>
      <c r="AF24" s="3"/>
      <c r="AG24" s="3"/>
      <c r="AI24" s="3"/>
      <c r="AJ24" s="3"/>
      <c r="AK24" s="3"/>
      <c r="AL24" s="3"/>
      <c r="AM24" s="3"/>
      <c r="AO24" s="3"/>
      <c r="AP24" s="3"/>
      <c r="AQ24" s="3"/>
      <c r="AR24" s="3"/>
      <c r="AS24" s="3"/>
      <c r="AU24" s="3"/>
      <c r="AV24" s="3"/>
      <c r="AW24" s="3"/>
      <c r="AX24" s="3"/>
      <c r="AY24" s="3"/>
    </row>
    <row r="25" spans="1:51" ht="12" customHeight="1">
      <c r="A25" s="26" t="s">
        <v>20</v>
      </c>
      <c r="B25" s="69">
        <v>1016.19</v>
      </c>
      <c r="C25" s="70">
        <v>11.803859690557799</v>
      </c>
      <c r="D25" s="69">
        <v>414.917</v>
      </c>
      <c r="E25" s="70">
        <v>7.5645442729965575</v>
      </c>
      <c r="F25" s="69">
        <v>601.273</v>
      </c>
      <c r="G25" s="70">
        <v>9.173947505095619</v>
      </c>
      <c r="H25" s="69">
        <v>778.139</v>
      </c>
      <c r="I25" s="70">
        <v>10.751708496182136</v>
      </c>
      <c r="J25" s="69">
        <v>69.268</v>
      </c>
      <c r="K25" s="70">
        <v>3.278644545006366</v>
      </c>
      <c r="L25" s="69">
        <v>75.012</v>
      </c>
      <c r="M25" s="70">
        <v>2.9269831981922945</v>
      </c>
      <c r="N25" s="69">
        <v>71.218</v>
      </c>
      <c r="O25" s="70">
        <v>3.3147697519963586</v>
      </c>
      <c r="P25" s="69">
        <v>4.522</v>
      </c>
      <c r="Q25" s="70">
        <v>0.639649256428865</v>
      </c>
      <c r="R25" s="69">
        <v>117.077</v>
      </c>
      <c r="S25" s="70">
        <v>4.42129299993226</v>
      </c>
      <c r="T25" s="69">
        <v>455.999</v>
      </c>
      <c r="U25" s="70">
        <v>7.840034627315112</v>
      </c>
      <c r="V25" s="69">
        <v>443.114</v>
      </c>
      <c r="W25" s="71">
        <v>7.746454429648766</v>
      </c>
      <c r="X25" s="3"/>
      <c r="Y25" s="3"/>
      <c r="Z25" s="3"/>
      <c r="AA25" s="3"/>
      <c r="AC25" s="3"/>
      <c r="AD25" s="3"/>
      <c r="AE25" s="3"/>
      <c r="AF25" s="3"/>
      <c r="AG25" s="3"/>
      <c r="AJ25" s="3"/>
      <c r="AK25" s="3"/>
      <c r="AL25" s="3"/>
      <c r="AM25" s="3"/>
      <c r="AP25" s="3"/>
      <c r="AR25" s="3"/>
      <c r="AS25" s="3"/>
      <c r="AU25" s="3"/>
      <c r="AV25" s="3"/>
      <c r="AW25" s="3"/>
      <c r="AX25" s="3"/>
      <c r="AY25" s="3"/>
    </row>
    <row r="26" spans="1:51" ht="12" customHeight="1">
      <c r="A26" s="26" t="s">
        <v>21</v>
      </c>
      <c r="B26" s="69">
        <v>868.29</v>
      </c>
      <c r="C26" s="70">
        <v>9.992078093013223</v>
      </c>
      <c r="D26" s="69">
        <v>521.916</v>
      </c>
      <c r="E26" s="70">
        <v>7.25605676314622</v>
      </c>
      <c r="F26" s="69">
        <v>346.374</v>
      </c>
      <c r="G26" s="70">
        <v>6.515462132161082</v>
      </c>
      <c r="H26" s="69">
        <v>677.823</v>
      </c>
      <c r="I26" s="70">
        <v>8.289036183492627</v>
      </c>
      <c r="J26" s="69">
        <v>46.961</v>
      </c>
      <c r="K26" s="70">
        <v>2.387079809882778</v>
      </c>
      <c r="L26" s="69">
        <v>30.806</v>
      </c>
      <c r="M26" s="70">
        <v>2.160109027340981</v>
      </c>
      <c r="N26" s="69">
        <v>101.01</v>
      </c>
      <c r="O26" s="70">
        <v>3.9448921599645783</v>
      </c>
      <c r="P26" s="69">
        <v>1.996</v>
      </c>
      <c r="Q26" s="70">
        <v>0.4133740867845976</v>
      </c>
      <c r="R26" s="69">
        <v>69.954</v>
      </c>
      <c r="S26" s="70">
        <v>3.184556600022992</v>
      </c>
      <c r="T26" s="69">
        <v>325.227</v>
      </c>
      <c r="U26" s="70">
        <v>6.8342128313178785</v>
      </c>
      <c r="V26" s="69">
        <v>473.109</v>
      </c>
      <c r="W26" s="71">
        <v>6.292521344967775</v>
      </c>
      <c r="X26" s="3"/>
      <c r="Y26" s="3"/>
      <c r="Z26" s="3"/>
      <c r="AA26" s="3"/>
      <c r="AC26" s="3"/>
      <c r="AD26" s="3"/>
      <c r="AE26" s="3"/>
      <c r="AF26" s="3"/>
      <c r="AG26" s="3"/>
      <c r="AJ26" s="3"/>
      <c r="AK26" s="3"/>
      <c r="AL26" s="3"/>
      <c r="AM26" s="3"/>
      <c r="AP26" s="3"/>
      <c r="AR26" s="3"/>
      <c r="AS26" s="3"/>
      <c r="AU26" s="3"/>
      <c r="AV26" s="3"/>
      <c r="AW26" s="3"/>
      <c r="AX26" s="3"/>
      <c r="AY26" s="3"/>
    </row>
    <row r="27" spans="1:51" ht="12" customHeight="1">
      <c r="A27" s="27" t="s">
        <v>15</v>
      </c>
      <c r="B27" s="28" t="s">
        <v>0</v>
      </c>
      <c r="C27" s="72"/>
      <c r="D27" s="73"/>
      <c r="E27" s="72"/>
      <c r="F27" s="28"/>
      <c r="G27" s="72"/>
      <c r="H27" s="28"/>
      <c r="I27" s="72"/>
      <c r="J27" s="28"/>
      <c r="K27" s="72"/>
      <c r="L27" s="28"/>
      <c r="M27" s="72"/>
      <c r="N27" s="28"/>
      <c r="O27" s="74"/>
      <c r="P27" s="28"/>
      <c r="Q27" s="74"/>
      <c r="R27" s="28"/>
      <c r="S27" s="74"/>
      <c r="T27" s="28"/>
      <c r="U27" s="74"/>
      <c r="V27" s="28"/>
      <c r="W27" s="28"/>
      <c r="X27" s="3"/>
      <c r="Y27" s="3"/>
      <c r="Z27" s="3"/>
      <c r="AA27" s="3"/>
      <c r="AC27" s="3"/>
      <c r="AD27" s="3"/>
      <c r="AE27" s="3"/>
      <c r="AF27" s="3"/>
      <c r="AG27" s="3"/>
      <c r="AI27" s="3"/>
      <c r="AJ27" s="3"/>
      <c r="AK27" s="3"/>
      <c r="AL27" s="3"/>
      <c r="AM27" s="3"/>
      <c r="AO27" s="3"/>
      <c r="AP27" s="3"/>
      <c r="AQ27" s="3"/>
      <c r="AR27" s="3"/>
      <c r="AS27" s="3"/>
      <c r="AU27" s="3"/>
      <c r="AV27" s="3"/>
      <c r="AW27" s="3"/>
      <c r="AX27" s="3"/>
      <c r="AY27" s="3"/>
    </row>
    <row r="28" spans="1:51" ht="13.5" customHeight="1">
      <c r="A28" s="26" t="s">
        <v>16</v>
      </c>
      <c r="B28" s="69">
        <v>3845.097</v>
      </c>
      <c r="C28" s="70">
        <v>24.7866905897097</v>
      </c>
      <c r="D28" s="69">
        <v>2296.018</v>
      </c>
      <c r="E28" s="70">
        <v>17.893288659072013</v>
      </c>
      <c r="F28" s="69">
        <v>1549.079</v>
      </c>
      <c r="G28" s="70">
        <v>14.555077950903474</v>
      </c>
      <c r="H28" s="69">
        <v>2906.014</v>
      </c>
      <c r="I28" s="70">
        <v>19.883451230891815</v>
      </c>
      <c r="J28" s="69">
        <v>197.202</v>
      </c>
      <c r="K28" s="70">
        <v>5.2600464709805586</v>
      </c>
      <c r="L28" s="69">
        <v>177.466</v>
      </c>
      <c r="M28" s="70">
        <v>5.307328148831105</v>
      </c>
      <c r="N28" s="69">
        <v>504.779</v>
      </c>
      <c r="O28" s="70">
        <v>7.4416667218691614</v>
      </c>
      <c r="P28" s="69">
        <v>8.552</v>
      </c>
      <c r="Q28" s="70">
        <v>1.069751686432417</v>
      </c>
      <c r="R28" s="69">
        <v>454.9</v>
      </c>
      <c r="S28" s="70">
        <v>7.165175464050048</v>
      </c>
      <c r="T28" s="69">
        <v>1754.916</v>
      </c>
      <c r="U28" s="70">
        <v>16.22587597581409</v>
      </c>
      <c r="V28" s="69">
        <v>1635.281</v>
      </c>
      <c r="W28" s="71">
        <v>13.439580742553861</v>
      </c>
      <c r="X28" s="3"/>
      <c r="Y28" s="3"/>
      <c r="Z28" s="3"/>
      <c r="AA28" s="3"/>
      <c r="AC28" s="3"/>
      <c r="AD28" s="3"/>
      <c r="AE28" s="3"/>
      <c r="AF28" s="3"/>
      <c r="AG28" s="3"/>
      <c r="AI28" s="3"/>
      <c r="AJ28" s="3"/>
      <c r="AK28" s="3"/>
      <c r="AL28" s="3"/>
      <c r="AM28" s="3"/>
      <c r="AO28" s="3"/>
      <c r="AP28" s="3"/>
      <c r="AQ28" s="3"/>
      <c r="AR28" s="3"/>
      <c r="AS28" s="3"/>
      <c r="AU28" s="3"/>
      <c r="AV28" s="3"/>
      <c r="AW28" s="3"/>
      <c r="AX28" s="3"/>
      <c r="AY28" s="3"/>
    </row>
    <row r="29" spans="1:51" ht="12" customHeight="1">
      <c r="A29" s="26" t="s">
        <v>22</v>
      </c>
      <c r="B29" s="69">
        <v>804.468</v>
      </c>
      <c r="C29" s="70">
        <v>11.418311297429225</v>
      </c>
      <c r="D29" s="69">
        <v>561.201</v>
      </c>
      <c r="E29" s="70">
        <v>8.58937384399323</v>
      </c>
      <c r="F29" s="69">
        <v>243.267</v>
      </c>
      <c r="G29" s="70">
        <v>5.3684448208373166</v>
      </c>
      <c r="H29" s="69">
        <v>647.175</v>
      </c>
      <c r="I29" s="70">
        <v>10.50575586619068</v>
      </c>
      <c r="J29" s="69">
        <v>60.095</v>
      </c>
      <c r="K29" s="70">
        <v>3.0941536843699278</v>
      </c>
      <c r="L29" s="69">
        <v>37.177</v>
      </c>
      <c r="M29" s="70">
        <v>2.65019437105564</v>
      </c>
      <c r="N29" s="69">
        <v>45.878</v>
      </c>
      <c r="O29" s="70">
        <v>2.3397887029334505</v>
      </c>
      <c r="P29" s="69">
        <v>2.389</v>
      </c>
      <c r="Q29" s="70">
        <v>0.5895489006435344</v>
      </c>
      <c r="R29" s="69">
        <v>88.895</v>
      </c>
      <c r="S29" s="70">
        <v>4.030349773903004</v>
      </c>
      <c r="T29" s="69">
        <v>297.03</v>
      </c>
      <c r="U29" s="70">
        <v>7.1412695892869795</v>
      </c>
      <c r="V29" s="69">
        <v>418.543</v>
      </c>
      <c r="W29" s="71">
        <v>7.055256210576268</v>
      </c>
      <c r="X29" s="3"/>
      <c r="Y29" s="3"/>
      <c r="Z29" s="3"/>
      <c r="AA29" s="3"/>
      <c r="AC29" s="3"/>
      <c r="AD29" s="3"/>
      <c r="AE29" s="3"/>
      <c r="AF29" s="3"/>
      <c r="AG29" s="3"/>
      <c r="AI29" s="3"/>
      <c r="AJ29" s="3"/>
      <c r="AK29" s="3"/>
      <c r="AL29" s="3"/>
      <c r="AM29" s="3"/>
      <c r="AO29" s="3"/>
      <c r="AP29" s="3"/>
      <c r="AQ29" s="3"/>
      <c r="AR29" s="3"/>
      <c r="AS29" s="3"/>
      <c r="AU29" s="3"/>
      <c r="AV29" s="3"/>
      <c r="AW29" s="3"/>
      <c r="AX29" s="3"/>
      <c r="AY29" s="3"/>
    </row>
    <row r="30" spans="1:51" ht="12" customHeight="1">
      <c r="A30" s="26" t="s">
        <v>8</v>
      </c>
      <c r="B30" s="69">
        <v>815.246</v>
      </c>
      <c r="C30" s="70">
        <v>11.645376114739703</v>
      </c>
      <c r="D30" s="69">
        <v>509.113</v>
      </c>
      <c r="E30" s="70">
        <v>8.80554373878325</v>
      </c>
      <c r="F30" s="69">
        <v>306.133</v>
      </c>
      <c r="G30" s="70">
        <v>6.501489695110272</v>
      </c>
      <c r="H30" s="69">
        <v>585.822</v>
      </c>
      <c r="I30" s="70">
        <v>9.230993914491284</v>
      </c>
      <c r="J30" s="69">
        <v>121.826</v>
      </c>
      <c r="K30" s="70">
        <v>4.498509295866798</v>
      </c>
      <c r="L30" s="69">
        <v>72.183</v>
      </c>
      <c r="M30" s="70">
        <v>3.4188569948522276</v>
      </c>
      <c r="N30" s="69">
        <v>17.768</v>
      </c>
      <c r="O30" s="70">
        <v>1.6928472505663348</v>
      </c>
      <c r="P30" s="69">
        <v>5.981</v>
      </c>
      <c r="Q30" s="70">
        <v>0.8545644471746996</v>
      </c>
      <c r="R30" s="69">
        <v>134.644</v>
      </c>
      <c r="S30" s="70">
        <v>4.5317979201830045</v>
      </c>
      <c r="T30" s="69">
        <v>471.825</v>
      </c>
      <c r="U30" s="70">
        <v>8.338276517025266</v>
      </c>
      <c r="V30" s="69">
        <v>208.777</v>
      </c>
      <c r="W30" s="71">
        <v>4.924824981027244</v>
      </c>
      <c r="X30" s="3"/>
      <c r="Y30" s="3"/>
      <c r="Z30" s="3"/>
      <c r="AA30" s="3"/>
      <c r="AC30" s="3"/>
      <c r="AD30" s="3"/>
      <c r="AE30" s="3"/>
      <c r="AF30" s="3"/>
      <c r="AG30" s="3"/>
      <c r="AJ30" s="3"/>
      <c r="AK30" s="3"/>
      <c r="AL30" s="3"/>
      <c r="AM30" s="3"/>
      <c r="AP30" s="3"/>
      <c r="AQ30" s="3"/>
      <c r="AR30" s="3"/>
      <c r="AS30" s="3"/>
      <c r="AV30" s="3"/>
      <c r="AW30" s="3"/>
      <c r="AX30" s="3"/>
      <c r="AY30" s="3"/>
    </row>
    <row r="31" spans="1:51" ht="12" customHeight="1">
      <c r="A31" s="26" t="s">
        <v>12</v>
      </c>
      <c r="B31" s="69">
        <v>2575.977</v>
      </c>
      <c r="C31" s="70">
        <v>17.495608127291547</v>
      </c>
      <c r="D31" s="69">
        <v>843.147</v>
      </c>
      <c r="E31" s="70">
        <v>10.434961028916193</v>
      </c>
      <c r="F31" s="69">
        <v>1732.83</v>
      </c>
      <c r="G31" s="70">
        <v>14.420921984308102</v>
      </c>
      <c r="H31" s="69">
        <v>2015.307</v>
      </c>
      <c r="I31" s="70">
        <v>15.664994785248894</v>
      </c>
      <c r="J31" s="69">
        <v>210.395</v>
      </c>
      <c r="K31" s="70">
        <v>5.590042889873477</v>
      </c>
      <c r="L31" s="69">
        <v>173.905</v>
      </c>
      <c r="M31" s="70">
        <v>4.517572527779719</v>
      </c>
      <c r="N31" s="69">
        <v>124.396</v>
      </c>
      <c r="O31" s="70">
        <v>4.5342148627822</v>
      </c>
      <c r="P31" s="69">
        <v>9.717</v>
      </c>
      <c r="Q31" s="70">
        <v>1.0674601002496535</v>
      </c>
      <c r="R31" s="69">
        <v>371.313</v>
      </c>
      <c r="S31" s="70">
        <v>7.6406752026162685</v>
      </c>
      <c r="T31" s="69">
        <v>1239.212</v>
      </c>
      <c r="U31" s="70">
        <v>12.76274024352725</v>
      </c>
      <c r="V31" s="69">
        <v>965.452</v>
      </c>
      <c r="W31" s="71">
        <v>8.30291907407418</v>
      </c>
      <c r="X31" s="3"/>
      <c r="Y31" s="3"/>
      <c r="Z31" s="3"/>
      <c r="AA31" s="3"/>
      <c r="AC31" s="3"/>
      <c r="AD31" s="3"/>
      <c r="AE31" s="3"/>
      <c r="AF31" s="3"/>
      <c r="AG31" s="3"/>
      <c r="AI31" s="3"/>
      <c r="AJ31" s="3"/>
      <c r="AK31" s="3"/>
      <c r="AL31" s="3"/>
      <c r="AM31" s="3"/>
      <c r="AO31" s="3"/>
      <c r="AP31" s="3"/>
      <c r="AQ31" s="3"/>
      <c r="AR31" s="3"/>
      <c r="AS31" s="3"/>
      <c r="AU31" s="3"/>
      <c r="AV31" s="3"/>
      <c r="AX31" s="3"/>
      <c r="AY31" s="3"/>
    </row>
    <row r="32" spans="1:51" ht="12" customHeight="1">
      <c r="A32" s="26" t="s">
        <v>23</v>
      </c>
      <c r="B32" s="69">
        <v>5625.804</v>
      </c>
      <c r="C32" s="70">
        <v>29.25417940043995</v>
      </c>
      <c r="D32" s="69">
        <v>3222.884</v>
      </c>
      <c r="E32" s="70">
        <v>18.519178528335782</v>
      </c>
      <c r="F32" s="69">
        <v>2402.92</v>
      </c>
      <c r="G32" s="70">
        <v>18.39372782241277</v>
      </c>
      <c r="H32" s="69">
        <v>4482.905</v>
      </c>
      <c r="I32" s="70">
        <v>22.86648266746003</v>
      </c>
      <c r="J32" s="69">
        <v>386.073</v>
      </c>
      <c r="K32" s="70">
        <v>7.368858518624166</v>
      </c>
      <c r="L32" s="69">
        <v>305.048</v>
      </c>
      <c r="M32" s="70">
        <v>6.4997939224543995</v>
      </c>
      <c r="N32" s="69">
        <v>358.897</v>
      </c>
      <c r="O32" s="70">
        <v>7.69003929907058</v>
      </c>
      <c r="P32" s="69">
        <v>15.356</v>
      </c>
      <c r="Q32" s="70">
        <v>1.4119874233682113</v>
      </c>
      <c r="R32" s="69">
        <v>645.105</v>
      </c>
      <c r="S32" s="70">
        <v>8.996386140556654</v>
      </c>
      <c r="T32" s="69">
        <v>2444.942</v>
      </c>
      <c r="U32" s="70">
        <v>18.902783592271444</v>
      </c>
      <c r="V32" s="69">
        <v>2535.757</v>
      </c>
      <c r="W32" s="71">
        <v>18.84439877989282</v>
      </c>
      <c r="X32" s="3"/>
      <c r="Y32" s="3"/>
      <c r="Z32" s="3"/>
      <c r="AA32" s="3"/>
      <c r="AC32" s="3"/>
      <c r="AD32" s="3"/>
      <c r="AE32" s="3"/>
      <c r="AF32" s="3"/>
      <c r="AG32" s="3"/>
      <c r="AI32" s="3"/>
      <c r="AJ32" s="3"/>
      <c r="AK32" s="3"/>
      <c r="AL32" s="3"/>
      <c r="AM32" s="3"/>
      <c r="AO32" s="3"/>
      <c r="AP32" s="3"/>
      <c r="AQ32" s="3"/>
      <c r="AR32" s="3"/>
      <c r="AS32" s="3"/>
      <c r="AU32" s="3"/>
      <c r="AV32" s="3"/>
      <c r="AW32" s="3"/>
      <c r="AX32" s="3"/>
      <c r="AY32" s="3"/>
    </row>
    <row r="33" spans="1:51" ht="12" customHeight="1">
      <c r="A33" s="26" t="s">
        <v>9</v>
      </c>
      <c r="B33" s="69">
        <v>4022.379</v>
      </c>
      <c r="C33" s="70">
        <v>26.0522329959808</v>
      </c>
      <c r="D33" s="69">
        <v>1844.101</v>
      </c>
      <c r="E33" s="70">
        <v>16.014038497401305</v>
      </c>
      <c r="F33" s="69">
        <v>2178.278</v>
      </c>
      <c r="G33" s="70">
        <v>20.34026284421805</v>
      </c>
      <c r="H33" s="69">
        <v>3064.908</v>
      </c>
      <c r="I33" s="70">
        <v>21.488534090329487</v>
      </c>
      <c r="J33" s="69">
        <v>359.053</v>
      </c>
      <c r="K33" s="70">
        <v>8.400896278485707</v>
      </c>
      <c r="L33" s="69">
        <v>243.893</v>
      </c>
      <c r="M33" s="70">
        <v>6.693699355830829</v>
      </c>
      <c r="N33" s="69">
        <v>279.499</v>
      </c>
      <c r="O33" s="70">
        <v>6.203481255966278</v>
      </c>
      <c r="P33" s="69">
        <v>17.7</v>
      </c>
      <c r="Q33" s="70">
        <v>1.423729434443216</v>
      </c>
      <c r="R33" s="69">
        <v>535.423</v>
      </c>
      <c r="S33" s="70">
        <v>8.793087508307321</v>
      </c>
      <c r="T33" s="69">
        <v>1894.629</v>
      </c>
      <c r="U33" s="70">
        <v>17.789197720087728</v>
      </c>
      <c r="V33" s="69">
        <v>1592.327</v>
      </c>
      <c r="W33" s="75">
        <v>13.373515323345249</v>
      </c>
      <c r="X33" s="3"/>
      <c r="Y33" s="3"/>
      <c r="Z33" s="3"/>
      <c r="AA33" s="3"/>
      <c r="AC33" s="3"/>
      <c r="AD33" s="3"/>
      <c r="AE33" s="3"/>
      <c r="AF33" s="3"/>
      <c r="AG33" s="3"/>
      <c r="AI33" s="3"/>
      <c r="AJ33" s="3"/>
      <c r="AK33" s="3"/>
      <c r="AL33" s="3"/>
      <c r="AM33" s="3"/>
      <c r="AO33" s="3"/>
      <c r="AP33" s="3"/>
      <c r="AQ33" s="3"/>
      <c r="AR33" s="3"/>
      <c r="AS33" s="3"/>
      <c r="AU33" s="3"/>
      <c r="AV33" s="3"/>
      <c r="AW33" s="3"/>
      <c r="AX33" s="3"/>
      <c r="AY33" s="3"/>
    </row>
    <row r="34" spans="1:51" ht="14.25" customHeight="1">
      <c r="A34" s="28"/>
      <c r="B34" s="76" t="s">
        <v>47</v>
      </c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3"/>
      <c r="Y34" s="3"/>
      <c r="Z34" s="3"/>
      <c r="AA34" s="3"/>
      <c r="AC34" s="3"/>
      <c r="AD34" s="3"/>
      <c r="AE34" s="3"/>
      <c r="AF34" s="3"/>
      <c r="AG34" s="3"/>
      <c r="AI34" s="3"/>
      <c r="AJ34" s="3"/>
      <c r="AK34" s="3"/>
      <c r="AL34" s="3"/>
      <c r="AM34" s="3"/>
      <c r="AO34" s="3"/>
      <c r="AP34" s="3"/>
      <c r="AR34" s="3"/>
      <c r="AS34" s="3"/>
      <c r="AU34" s="3"/>
      <c r="AV34" s="3"/>
      <c r="AX34" s="3"/>
      <c r="AY34" s="3"/>
    </row>
    <row r="35" spans="1:51" s="2" customFormat="1" ht="14.25" customHeight="1">
      <c r="A35" s="7" t="s">
        <v>13</v>
      </c>
      <c r="B35" s="78">
        <v>99.99999999999999</v>
      </c>
      <c r="C35" s="79" t="s">
        <v>25</v>
      </c>
      <c r="D35" s="80">
        <v>100.00000000000001</v>
      </c>
      <c r="E35" s="79" t="s">
        <v>25</v>
      </c>
      <c r="F35" s="80">
        <v>100.00000000000001</v>
      </c>
      <c r="G35" s="79" t="s">
        <v>25</v>
      </c>
      <c r="H35" s="80">
        <v>99.99999999999999</v>
      </c>
      <c r="I35" s="79" t="s">
        <v>25</v>
      </c>
      <c r="J35" s="80">
        <v>100.00000000000001</v>
      </c>
      <c r="K35" s="79" t="s">
        <v>25</v>
      </c>
      <c r="L35" s="80">
        <v>100</v>
      </c>
      <c r="M35" s="79" t="s">
        <v>25</v>
      </c>
      <c r="N35" s="80">
        <v>99.99999999999999</v>
      </c>
      <c r="O35" s="79" t="s">
        <v>25</v>
      </c>
      <c r="P35" s="80">
        <v>100</v>
      </c>
      <c r="Q35" s="79" t="s">
        <v>25</v>
      </c>
      <c r="R35" s="80">
        <v>100.00000000000001</v>
      </c>
      <c r="S35" s="79" t="s">
        <v>25</v>
      </c>
      <c r="T35" s="80">
        <v>100.00000000000001</v>
      </c>
      <c r="U35" s="79" t="s">
        <v>25</v>
      </c>
      <c r="V35" s="80">
        <v>99.99999999999999</v>
      </c>
      <c r="W35" s="81" t="s">
        <v>25</v>
      </c>
      <c r="X35" s="4"/>
      <c r="Y35" s="4"/>
      <c r="Z35" s="4"/>
      <c r="AA35" s="4"/>
      <c r="AC35" s="4"/>
      <c r="AD35" s="4"/>
      <c r="AE35" s="4"/>
      <c r="AF35" s="4"/>
      <c r="AG35" s="4"/>
      <c r="AI35" s="4"/>
      <c r="AJ35" s="4"/>
      <c r="AK35" s="4"/>
      <c r="AL35" s="4"/>
      <c r="AM35" s="4"/>
      <c r="AO35" s="4"/>
      <c r="AP35" s="4"/>
      <c r="AR35" s="4"/>
      <c r="AS35" s="4"/>
      <c r="AU35" s="4"/>
      <c r="AV35" s="4"/>
      <c r="AX35" s="4"/>
      <c r="AY35" s="4"/>
    </row>
    <row r="36" spans="1:51" s="2" customFormat="1" ht="12" customHeight="1">
      <c r="A36" s="26" t="s">
        <v>17</v>
      </c>
      <c r="B36" s="82">
        <v>1.0983795280643096</v>
      </c>
      <c r="C36" s="83">
        <v>0.012937002064206865</v>
      </c>
      <c r="D36" s="82">
        <v>1.6177312502748942</v>
      </c>
      <c r="E36" s="83">
        <v>0.022643090959596053</v>
      </c>
      <c r="F36" s="82">
        <v>0.596945465864552</v>
      </c>
      <c r="G36" s="83">
        <v>0.014964960383052115</v>
      </c>
      <c r="H36" s="82">
        <v>1.2206200784381611</v>
      </c>
      <c r="I36" s="83">
        <v>0.016458124746504307</v>
      </c>
      <c r="J36" s="82">
        <v>0.4784446941074467</v>
      </c>
      <c r="K36" s="83">
        <v>0.03842364135012044</v>
      </c>
      <c r="L36" s="82">
        <v>0.7765488824815238</v>
      </c>
      <c r="M36" s="83">
        <v>0.05138062236693833</v>
      </c>
      <c r="N36" s="82">
        <v>0.8025612977241803</v>
      </c>
      <c r="O36" s="83">
        <v>0.04191478335675137</v>
      </c>
      <c r="P36" s="82">
        <v>0.8196317507235668</v>
      </c>
      <c r="Q36" s="83">
        <v>0.23271006081191778</v>
      </c>
      <c r="R36" s="82">
        <v>0.9150867549173585</v>
      </c>
      <c r="S36" s="83">
        <v>0.04415624507400625</v>
      </c>
      <c r="T36" s="82">
        <v>1.0226141540479452</v>
      </c>
      <c r="U36" s="83">
        <v>0.017789625001224007</v>
      </c>
      <c r="V36" s="82">
        <v>1.2264519197691772</v>
      </c>
      <c r="W36" s="84">
        <v>0.022818005250651727</v>
      </c>
      <c r="X36" s="4"/>
      <c r="Y36" s="4"/>
      <c r="Z36" s="4"/>
      <c r="AA36" s="4"/>
      <c r="AC36" s="4"/>
      <c r="AD36" s="4"/>
      <c r="AE36" s="4"/>
      <c r="AF36" s="4"/>
      <c r="AG36" s="4"/>
      <c r="AI36" s="4"/>
      <c r="AJ36" s="4"/>
      <c r="AK36" s="4"/>
      <c r="AL36" s="4"/>
      <c r="AM36" s="4"/>
      <c r="AO36" s="4"/>
      <c r="AP36" s="4"/>
      <c r="AQ36" s="4"/>
      <c r="AR36" s="4"/>
      <c r="AS36" s="4"/>
      <c r="AU36" s="4"/>
      <c r="AV36" s="4"/>
      <c r="AW36" s="4"/>
      <c r="AX36" s="4"/>
      <c r="AY36" s="4"/>
    </row>
    <row r="37" spans="1:51" s="2" customFormat="1" ht="12" customHeight="1">
      <c r="A37" s="26" t="s">
        <v>24</v>
      </c>
      <c r="B37" s="82">
        <v>4.622965811334957</v>
      </c>
      <c r="C37" s="83">
        <v>0.029040624815821068</v>
      </c>
      <c r="D37" s="82">
        <v>4.0634524469923</v>
      </c>
      <c r="E37" s="83">
        <v>0.045361560258718535</v>
      </c>
      <c r="F37" s="82">
        <v>5.163175937033996</v>
      </c>
      <c r="G37" s="83">
        <v>0.044849711444981885</v>
      </c>
      <c r="H37" s="82">
        <v>4.812367194810333</v>
      </c>
      <c r="I37" s="83">
        <v>0.034602249487849894</v>
      </c>
      <c r="J37" s="82">
        <v>2.6997664376456636</v>
      </c>
      <c r="K37" s="83">
        <v>0.08734541389626786</v>
      </c>
      <c r="L37" s="82">
        <v>4.795239962941766</v>
      </c>
      <c r="M37" s="83">
        <v>0.14672564124588486</v>
      </c>
      <c r="N37" s="82">
        <v>4.212950561617887</v>
      </c>
      <c r="O37" s="83">
        <v>0.10826808915490577</v>
      </c>
      <c r="P37" s="82">
        <v>3.4798940821479154</v>
      </c>
      <c r="Q37" s="83">
        <v>0.6052070946370499</v>
      </c>
      <c r="R37" s="82">
        <v>6.095187345748261</v>
      </c>
      <c r="S37" s="83">
        <v>0.1317672956195981</v>
      </c>
      <c r="T37" s="82">
        <v>4.808550672022548</v>
      </c>
      <c r="U37" s="83">
        <v>0.0479224006261815</v>
      </c>
      <c r="V37" s="82">
        <v>4.03943791800753</v>
      </c>
      <c r="W37" s="85">
        <v>0.04382169330431246</v>
      </c>
      <c r="X37" s="4"/>
      <c r="Y37" s="4"/>
      <c r="Z37" s="4"/>
      <c r="AA37" s="4"/>
      <c r="AC37" s="4"/>
      <c r="AD37" s="4"/>
      <c r="AE37" s="4"/>
      <c r="AF37" s="4"/>
      <c r="AG37" s="4"/>
      <c r="AI37" s="4"/>
      <c r="AJ37" s="4"/>
      <c r="AK37" s="4"/>
      <c r="AL37" s="4"/>
      <c r="AM37" s="4"/>
      <c r="AO37" s="4"/>
      <c r="AP37" s="4"/>
      <c r="AQ37" s="4"/>
      <c r="AR37" s="4"/>
      <c r="AS37" s="4"/>
      <c r="AV37" s="4"/>
      <c r="AW37" s="4"/>
      <c r="AX37" s="4"/>
      <c r="AY37" s="4"/>
    </row>
    <row r="38" spans="1:51" ht="12" customHeight="1">
      <c r="A38" s="26" t="s">
        <v>18</v>
      </c>
      <c r="B38" s="82">
        <v>20.03070608001635</v>
      </c>
      <c r="C38" s="83">
        <v>0.06342517184141366</v>
      </c>
      <c r="D38" s="82">
        <v>23.733557182262366</v>
      </c>
      <c r="E38" s="83">
        <v>0.0993890554839887</v>
      </c>
      <c r="F38" s="82">
        <v>16.455603523280807</v>
      </c>
      <c r="G38" s="83">
        <v>0.0711214915269661</v>
      </c>
      <c r="H38" s="82">
        <v>19.643838410336603</v>
      </c>
      <c r="I38" s="83">
        <v>0.07197092888355809</v>
      </c>
      <c r="J38" s="82">
        <v>23.16096568491672</v>
      </c>
      <c r="K38" s="83">
        <v>0.2861807316065598</v>
      </c>
      <c r="L38" s="82">
        <v>23.448730368714923</v>
      </c>
      <c r="M38" s="83">
        <v>0.30467323657958556</v>
      </c>
      <c r="N38" s="82">
        <v>18.95443558069422</v>
      </c>
      <c r="O38" s="83">
        <v>0.1916341020144208</v>
      </c>
      <c r="P38" s="82">
        <v>18.62429952583287</v>
      </c>
      <c r="Q38" s="83">
        <v>1.093798444085608</v>
      </c>
      <c r="R38" s="82">
        <v>20.107945055219005</v>
      </c>
      <c r="S38" s="83">
        <v>0.18358353281655718</v>
      </c>
      <c r="T38" s="82">
        <v>22.486354604613396</v>
      </c>
      <c r="U38" s="83">
        <v>0.09205606981266529</v>
      </c>
      <c r="V38" s="82">
        <v>17.425855668119148</v>
      </c>
      <c r="W38" s="85">
        <v>0.08727479367876151</v>
      </c>
      <c r="X38" s="3"/>
      <c r="Y38" s="3"/>
      <c r="Z38" s="3"/>
      <c r="AA38" s="3"/>
      <c r="AC38" s="3"/>
      <c r="AD38" s="3"/>
      <c r="AE38" s="3"/>
      <c r="AF38" s="3"/>
      <c r="AG38" s="3"/>
      <c r="AI38" s="3"/>
      <c r="AJ38" s="3"/>
      <c r="AK38" s="3"/>
      <c r="AL38" s="3"/>
      <c r="AM38" s="3"/>
      <c r="AO38" s="3"/>
      <c r="AP38" s="3"/>
      <c r="AQ38" s="3"/>
      <c r="AR38" s="3"/>
      <c r="AS38" s="3"/>
      <c r="AV38" s="3"/>
      <c r="AW38" s="3"/>
      <c r="AX38" s="3"/>
      <c r="AY38" s="3"/>
    </row>
    <row r="39" spans="1:51" ht="12" customHeight="1">
      <c r="A39" s="26" t="s">
        <v>6</v>
      </c>
      <c r="B39" s="82">
        <v>3.518853195033932</v>
      </c>
      <c r="C39" s="83">
        <v>0.029712489815269045</v>
      </c>
      <c r="D39" s="82">
        <v>3.054261722837018</v>
      </c>
      <c r="E39" s="83">
        <v>0.032933029256545655</v>
      </c>
      <c r="F39" s="82">
        <v>3.967416238544172</v>
      </c>
      <c r="G39" s="83">
        <v>0.04327484675874283</v>
      </c>
      <c r="H39" s="82">
        <v>3.663117426557565</v>
      </c>
      <c r="I39" s="83">
        <v>0.03806321568971213</v>
      </c>
      <c r="J39" s="82">
        <v>4.1286140681372965</v>
      </c>
      <c r="K39" s="83">
        <v>0.1335074443918824</v>
      </c>
      <c r="L39" s="82">
        <v>3.482942153015695</v>
      </c>
      <c r="M39" s="83">
        <v>0.13336507120103613</v>
      </c>
      <c r="N39" s="82">
        <v>1.557695899255623</v>
      </c>
      <c r="O39" s="83">
        <v>0.06358116456185557</v>
      </c>
      <c r="P39" s="82">
        <v>2.8351499476568756</v>
      </c>
      <c r="Q39" s="83">
        <v>0.48000033221345634</v>
      </c>
      <c r="R39" s="82">
        <v>5.78959751202852</v>
      </c>
      <c r="S39" s="83">
        <v>0.12836532018657745</v>
      </c>
      <c r="T39" s="82">
        <v>4.446201110994</v>
      </c>
      <c r="U39" s="83">
        <v>0.04698093809754565</v>
      </c>
      <c r="V39" s="82">
        <v>1.944085394891306</v>
      </c>
      <c r="W39" s="85">
        <v>0.03223341714831739</v>
      </c>
      <c r="X39" s="3"/>
      <c r="Y39" s="3"/>
      <c r="Z39" s="3"/>
      <c r="AA39" s="3"/>
      <c r="AC39" s="3"/>
      <c r="AD39" s="3"/>
      <c r="AE39" s="3"/>
      <c r="AF39" s="3"/>
      <c r="AG39" s="3"/>
      <c r="AI39" s="3"/>
      <c r="AJ39" s="3"/>
      <c r="AK39" s="3"/>
      <c r="AL39" s="3"/>
      <c r="AM39" s="3"/>
      <c r="AO39" s="3"/>
      <c r="AP39" s="3"/>
      <c r="AQ39" s="3"/>
      <c r="AR39" s="3"/>
      <c r="AS39" s="3"/>
      <c r="AU39" s="3"/>
      <c r="AV39" s="3"/>
      <c r="AW39" s="3"/>
      <c r="AX39" s="3"/>
      <c r="AY39" s="3"/>
    </row>
    <row r="40" spans="1:51" ht="12" customHeight="1">
      <c r="A40" s="26" t="s">
        <v>27</v>
      </c>
      <c r="B40" s="82">
        <v>2.6525573094631096</v>
      </c>
      <c r="C40" s="83">
        <v>0.027586518145904886</v>
      </c>
      <c r="D40" s="82">
        <v>3.81638542671828</v>
      </c>
      <c r="E40" s="83">
        <v>0.04498099635289836</v>
      </c>
      <c r="F40" s="82">
        <v>1.528881319608729</v>
      </c>
      <c r="G40" s="83">
        <v>0.022677482056472364</v>
      </c>
      <c r="H40" s="82">
        <v>2.0907389156470413</v>
      </c>
      <c r="I40" s="83">
        <v>0.027259973972121633</v>
      </c>
      <c r="J40" s="82">
        <v>3.6358440827280565</v>
      </c>
      <c r="K40" s="83">
        <v>0.12579078650243028</v>
      </c>
      <c r="L40" s="82">
        <v>2.893104642371727</v>
      </c>
      <c r="M40" s="83">
        <v>0.12805665218527154</v>
      </c>
      <c r="N40" s="82">
        <v>6.731026386702596</v>
      </c>
      <c r="O40" s="83">
        <v>0.15613204300512698</v>
      </c>
      <c r="P40" s="82">
        <v>1.6872960157645176</v>
      </c>
      <c r="Q40" s="83">
        <v>0.32832051793814576</v>
      </c>
      <c r="R40" s="82">
        <v>4.039276543763867</v>
      </c>
      <c r="S40" s="83">
        <v>0.09386821607838365</v>
      </c>
      <c r="T40" s="82">
        <v>3.7926430804904614</v>
      </c>
      <c r="U40" s="83">
        <v>0.04712995603985287</v>
      </c>
      <c r="V40" s="82">
        <v>1.086996758344374</v>
      </c>
      <c r="W40" s="85">
        <v>0.022684531647053814</v>
      </c>
      <c r="X40" s="3"/>
      <c r="Y40" s="3"/>
      <c r="Z40" s="3"/>
      <c r="AA40" s="3"/>
      <c r="AC40" s="3"/>
      <c r="AD40" s="3"/>
      <c r="AE40" s="3"/>
      <c r="AF40" s="3"/>
      <c r="AG40" s="3"/>
      <c r="AI40" s="3"/>
      <c r="AJ40" s="3"/>
      <c r="AK40" s="3"/>
      <c r="AL40" s="3"/>
      <c r="AM40" s="3"/>
      <c r="AO40" s="3"/>
      <c r="AP40" s="3"/>
      <c r="AQ40" s="3"/>
      <c r="AR40" s="3"/>
      <c r="AS40" s="3"/>
      <c r="AU40" s="3"/>
      <c r="AV40" s="3"/>
      <c r="AW40" s="3"/>
      <c r="AX40" s="3"/>
      <c r="AY40" s="3"/>
    </row>
    <row r="41" spans="1:23" ht="12" customHeight="1">
      <c r="A41" s="26" t="s">
        <v>10</v>
      </c>
      <c r="B41" s="82">
        <v>14.14417436194515</v>
      </c>
      <c r="C41" s="83">
        <v>0.05242776014696204</v>
      </c>
      <c r="D41" s="82">
        <v>7.21473687844421</v>
      </c>
      <c r="E41" s="83">
        <v>0.061264163041005404</v>
      </c>
      <c r="F41" s="82">
        <v>20.8345459107705</v>
      </c>
      <c r="G41" s="83">
        <v>0.0853804899016392</v>
      </c>
      <c r="H41" s="82">
        <v>15.245739862677484</v>
      </c>
      <c r="I41" s="83">
        <v>0.0559873647882602</v>
      </c>
      <c r="J41" s="82">
        <v>14.648061151963793</v>
      </c>
      <c r="K41" s="83">
        <v>0.17365561519078268</v>
      </c>
      <c r="L41" s="82">
        <v>12.329114826738254</v>
      </c>
      <c r="M41" s="83">
        <v>0.22177912914079442</v>
      </c>
      <c r="N41" s="82">
        <v>5.334862997251941</v>
      </c>
      <c r="O41" s="83">
        <v>0.11499271366962398</v>
      </c>
      <c r="P41" s="82">
        <v>16.154935648746843</v>
      </c>
      <c r="Q41" s="83">
        <v>1.0049748016192603</v>
      </c>
      <c r="R41" s="82">
        <v>8.997784384114876</v>
      </c>
      <c r="S41" s="83">
        <v>0.12556875130110406</v>
      </c>
      <c r="T41" s="82">
        <v>9.734813617679093</v>
      </c>
      <c r="U41" s="83">
        <v>0.0625190980391961</v>
      </c>
      <c r="V41" s="82">
        <v>20.141909585413114</v>
      </c>
      <c r="W41" s="85">
        <v>0.0939445316090243</v>
      </c>
    </row>
    <row r="42" spans="1:23" ht="12" customHeight="1">
      <c r="A42" s="26" t="s">
        <v>11</v>
      </c>
      <c r="B42" s="82">
        <v>7.898654113190142</v>
      </c>
      <c r="C42" s="83">
        <v>0.03865751182961822</v>
      </c>
      <c r="D42" s="82">
        <v>14.020034171002198</v>
      </c>
      <c r="E42" s="83">
        <v>0.06883344573562476</v>
      </c>
      <c r="F42" s="82">
        <v>1.9884619690449246</v>
      </c>
      <c r="G42" s="83">
        <v>0.030743396377272244</v>
      </c>
      <c r="H42" s="82">
        <v>7.12658736770102</v>
      </c>
      <c r="I42" s="83">
        <v>0.04453582962737997</v>
      </c>
      <c r="J42" s="82">
        <v>4.1694361395042945</v>
      </c>
      <c r="K42" s="83">
        <v>0.10920168625230874</v>
      </c>
      <c r="L42" s="82">
        <v>9.21844716814539</v>
      </c>
      <c r="M42" s="83">
        <v>0.19700925175993247</v>
      </c>
      <c r="N42" s="82">
        <v>17.47112403617833</v>
      </c>
      <c r="O42" s="83">
        <v>0.2178316577935024</v>
      </c>
      <c r="P42" s="82">
        <v>5.251554898700659</v>
      </c>
      <c r="Q42" s="83">
        <v>0.8560854803129412</v>
      </c>
      <c r="R42" s="82">
        <v>6.799775010595069</v>
      </c>
      <c r="S42" s="83">
        <v>0.12333810274479219</v>
      </c>
      <c r="T42" s="82">
        <v>8.195356935124352</v>
      </c>
      <c r="U42" s="83">
        <v>0.04806746543681523</v>
      </c>
      <c r="V42" s="82">
        <v>7.876145509133362</v>
      </c>
      <c r="W42" s="85">
        <v>0.05699920840257914</v>
      </c>
    </row>
    <row r="43" spans="1:23" ht="12" customHeight="1">
      <c r="A43" s="26" t="s">
        <v>19</v>
      </c>
      <c r="B43" s="82">
        <v>3.4651445175490063</v>
      </c>
      <c r="C43" s="83">
        <v>0.025516550645452055</v>
      </c>
      <c r="D43" s="82">
        <v>2.4352995971542604</v>
      </c>
      <c r="E43" s="83">
        <v>0.029328858931878237</v>
      </c>
      <c r="F43" s="82">
        <v>4.459459737437573</v>
      </c>
      <c r="G43" s="83">
        <v>0.03803133290384022</v>
      </c>
      <c r="H43" s="82">
        <v>3.7290590608450453</v>
      </c>
      <c r="I43" s="83">
        <v>0.029919569462002533</v>
      </c>
      <c r="J43" s="82">
        <v>2.5968347116834773</v>
      </c>
      <c r="K43" s="83">
        <v>0.09631202856956067</v>
      </c>
      <c r="L43" s="82">
        <v>2.208899173441841</v>
      </c>
      <c r="M43" s="83">
        <v>0.11178860360108034</v>
      </c>
      <c r="N43" s="82">
        <v>2.608510978895974</v>
      </c>
      <c r="O43" s="83">
        <v>0.09055286266745882</v>
      </c>
      <c r="P43" s="82">
        <v>2.391772892419484</v>
      </c>
      <c r="Q43" s="83">
        <v>0.4141461459960145</v>
      </c>
      <c r="R43" s="82">
        <v>3.1191727120883503</v>
      </c>
      <c r="S43" s="83">
        <v>0.08274876506874702</v>
      </c>
      <c r="T43" s="82">
        <v>3.168675122088325</v>
      </c>
      <c r="U43" s="83">
        <v>0.03844826984953542</v>
      </c>
      <c r="V43" s="82">
        <v>3.868396530231671</v>
      </c>
      <c r="W43" s="85">
        <v>0.039945000263736825</v>
      </c>
    </row>
    <row r="44" spans="1:23" ht="12" customHeight="1">
      <c r="A44" s="26" t="s">
        <v>14</v>
      </c>
      <c r="B44" s="82">
        <v>1.0968948143099373</v>
      </c>
      <c r="C44" s="83">
        <v>0.01494918752888135</v>
      </c>
      <c r="D44" s="82">
        <v>0.6467783354661621</v>
      </c>
      <c r="E44" s="83">
        <v>0.018082979534049033</v>
      </c>
      <c r="F44" s="82">
        <v>1.531482252451074</v>
      </c>
      <c r="G44" s="83">
        <v>0.023171502221457682</v>
      </c>
      <c r="H44" s="82">
        <v>1.096429349334122</v>
      </c>
      <c r="I44" s="83">
        <v>0.018274200702030514</v>
      </c>
      <c r="J44" s="82">
        <v>0.5377994849907511</v>
      </c>
      <c r="K44" s="83">
        <v>0.04674070389858807</v>
      </c>
      <c r="L44" s="82">
        <v>1.600236418477627</v>
      </c>
      <c r="M44" s="83">
        <v>0.07602441604291253</v>
      </c>
      <c r="N44" s="82">
        <v>1.1878445078839945</v>
      </c>
      <c r="O44" s="83">
        <v>0.05573851615893393</v>
      </c>
      <c r="P44" s="82">
        <v>0.599174826036086</v>
      </c>
      <c r="Q44" s="83">
        <v>0.19313017006179747</v>
      </c>
      <c r="R44" s="82">
        <v>1.0571541644853288</v>
      </c>
      <c r="S44" s="83">
        <v>0.05060604254027556</v>
      </c>
      <c r="T44" s="82">
        <v>0.9742706906041761</v>
      </c>
      <c r="U44" s="83">
        <v>0.023538597632023806</v>
      </c>
      <c r="V44" s="82">
        <v>1.2364314910239529</v>
      </c>
      <c r="W44" s="85">
        <v>0.022682751985056232</v>
      </c>
    </row>
    <row r="45" spans="1:23" ht="12" customHeight="1">
      <c r="A45" s="26" t="s">
        <v>7</v>
      </c>
      <c r="B45" s="82">
        <v>6.751273709676873</v>
      </c>
      <c r="C45" s="83">
        <v>0.03940534388891598</v>
      </c>
      <c r="D45" s="82">
        <v>2.516650184457979</v>
      </c>
      <c r="E45" s="83">
        <v>0.034327926560622085</v>
      </c>
      <c r="F45" s="82">
        <v>10.839802514586056</v>
      </c>
      <c r="G45" s="83">
        <v>0.07145185196039544</v>
      </c>
      <c r="H45" s="82">
        <v>6.533071289017947</v>
      </c>
      <c r="I45" s="83">
        <v>0.043816519858909976</v>
      </c>
      <c r="J45" s="82">
        <v>7.608257378401568</v>
      </c>
      <c r="K45" s="83">
        <v>0.16490806473285322</v>
      </c>
      <c r="L45" s="82">
        <v>5.53987960304419</v>
      </c>
      <c r="M45" s="83">
        <v>0.1445870126155804</v>
      </c>
      <c r="N45" s="82">
        <v>9.04923561271044</v>
      </c>
      <c r="O45" s="83">
        <v>0.15950726421703315</v>
      </c>
      <c r="P45" s="82">
        <v>7.3822279697025674</v>
      </c>
      <c r="Q45" s="83">
        <v>0.6964260114267906</v>
      </c>
      <c r="R45" s="82">
        <v>5.414937177473637</v>
      </c>
      <c r="S45" s="83">
        <v>0.10907450681154708</v>
      </c>
      <c r="T45" s="82">
        <v>6.690877435422986</v>
      </c>
      <c r="U45" s="83">
        <v>0.05266813842641434</v>
      </c>
      <c r="V45" s="82">
        <v>7.167213858596501</v>
      </c>
      <c r="W45" s="85">
        <v>0.06270162201745763</v>
      </c>
    </row>
    <row r="46" spans="1:23" ht="12" customHeight="1">
      <c r="A46" s="26" t="s">
        <v>20</v>
      </c>
      <c r="B46" s="82">
        <v>1.8025702151201226</v>
      </c>
      <c r="C46" s="83">
        <v>0.021248302697348568</v>
      </c>
      <c r="D46" s="82">
        <v>1.4983017414904534</v>
      </c>
      <c r="E46" s="83">
        <v>0.02770624350094102</v>
      </c>
      <c r="F46" s="82">
        <v>2.096341411414685</v>
      </c>
      <c r="G46" s="83">
        <v>0.03253778420212301</v>
      </c>
      <c r="H46" s="82">
        <v>1.7884269409510143</v>
      </c>
      <c r="I46" s="83">
        <v>0.025216083050699296</v>
      </c>
      <c r="J46" s="82">
        <v>1.7347627235884955</v>
      </c>
      <c r="K46" s="83">
        <v>0.08296479306289391</v>
      </c>
      <c r="L46" s="82">
        <v>2.2666440239972006</v>
      </c>
      <c r="M46" s="83">
        <v>0.08574334097670827</v>
      </c>
      <c r="N46" s="82">
        <v>1.5200875110055763</v>
      </c>
      <c r="O46" s="83">
        <v>0.07067817011149603</v>
      </c>
      <c r="P46" s="82">
        <v>2.7846542274770614</v>
      </c>
      <c r="Q46" s="83">
        <v>0.38109802271763077</v>
      </c>
      <c r="R46" s="82">
        <v>1.8241748311021364</v>
      </c>
      <c r="S46" s="83">
        <v>0.06952762819379624</v>
      </c>
      <c r="T46" s="82">
        <v>1.7800848665128608</v>
      </c>
      <c r="U46" s="83">
        <v>0.030714781824095684</v>
      </c>
      <c r="V46" s="82">
        <v>1.820538384927388</v>
      </c>
      <c r="W46" s="85">
        <v>0.0321055004585793</v>
      </c>
    </row>
    <row r="47" spans="1:51" ht="12" customHeight="1">
      <c r="A47" s="26" t="s">
        <v>21</v>
      </c>
      <c r="B47" s="82">
        <v>1.5402175696342724</v>
      </c>
      <c r="C47" s="83">
        <v>0.017406185331270994</v>
      </c>
      <c r="D47" s="82">
        <v>1.8846845313923783</v>
      </c>
      <c r="E47" s="83">
        <v>0.026456937314976836</v>
      </c>
      <c r="F47" s="82">
        <v>1.2076347350327559</v>
      </c>
      <c r="G47" s="83">
        <v>0.022243918017259234</v>
      </c>
      <c r="H47" s="82">
        <v>1.5578668006567458</v>
      </c>
      <c r="I47" s="83">
        <v>0.01887203082175933</v>
      </c>
      <c r="J47" s="82">
        <v>1.1761014070341187</v>
      </c>
      <c r="K47" s="83">
        <v>0.05842002494861574</v>
      </c>
      <c r="L47" s="82">
        <v>0.9308675385705989</v>
      </c>
      <c r="M47" s="83">
        <v>0.06561398910550931</v>
      </c>
      <c r="N47" s="82">
        <v>2.1559723593287266</v>
      </c>
      <c r="O47" s="83">
        <v>0.08336463645756821</v>
      </c>
      <c r="P47" s="82">
        <v>1.2291397253525462</v>
      </c>
      <c r="Q47" s="83">
        <v>0.2484133954117045</v>
      </c>
      <c r="R47" s="82">
        <v>1.089952135218009</v>
      </c>
      <c r="S47" s="83">
        <v>0.04922472044315851</v>
      </c>
      <c r="T47" s="82">
        <v>1.2695897598051271</v>
      </c>
      <c r="U47" s="83">
        <v>0.02647117690773689</v>
      </c>
      <c r="V47" s="82">
        <v>1.9437731481167637</v>
      </c>
      <c r="W47" s="85">
        <v>0.025958931560824853</v>
      </c>
      <c r="X47" s="3"/>
      <c r="Y47" s="3"/>
      <c r="Z47" s="3"/>
      <c r="AA47" s="3"/>
      <c r="AC47" s="3"/>
      <c r="AD47" s="3"/>
      <c r="AE47" s="3"/>
      <c r="AF47" s="3"/>
      <c r="AG47" s="3"/>
      <c r="AI47" s="3"/>
      <c r="AJ47" s="3"/>
      <c r="AK47" s="3"/>
      <c r="AL47" s="3"/>
      <c r="AM47" s="3"/>
      <c r="AO47" s="3"/>
      <c r="AP47" s="3"/>
      <c r="AQ47" s="3"/>
      <c r="AR47" s="3"/>
      <c r="AS47" s="3"/>
      <c r="AU47" s="3"/>
      <c r="AV47" s="3"/>
      <c r="AW47" s="3"/>
      <c r="AX47" s="3"/>
      <c r="AY47" s="3"/>
    </row>
    <row r="48" spans="1:23" ht="12" customHeight="1">
      <c r="A48" s="27" t="s">
        <v>15</v>
      </c>
      <c r="B48" s="28" t="s">
        <v>0</v>
      </c>
      <c r="C48" s="72"/>
      <c r="D48" s="73"/>
      <c r="E48" s="72"/>
      <c r="F48" s="28"/>
      <c r="G48" s="72"/>
      <c r="H48" s="28"/>
      <c r="I48" s="72"/>
      <c r="J48" s="28"/>
      <c r="K48" s="72"/>
      <c r="L48" s="28"/>
      <c r="M48" s="72"/>
      <c r="N48" s="28"/>
      <c r="O48" s="74"/>
      <c r="P48" s="28"/>
      <c r="Q48" s="74"/>
      <c r="R48" s="28"/>
      <c r="S48" s="74"/>
      <c r="T48" s="28"/>
      <c r="U48" s="74"/>
      <c r="V48" s="28"/>
      <c r="W48" s="73"/>
    </row>
    <row r="49" spans="1:23" ht="12" customHeight="1">
      <c r="A49" s="26" t="s">
        <v>16</v>
      </c>
      <c r="B49" s="82">
        <v>6.820631305609914</v>
      </c>
      <c r="C49" s="83">
        <v>0.03857026920600367</v>
      </c>
      <c r="D49" s="82">
        <v>8.291122725493118</v>
      </c>
      <c r="E49" s="83">
        <v>0.0600937864744695</v>
      </c>
      <c r="F49" s="82">
        <v>5.4008719121810715</v>
      </c>
      <c r="G49" s="83">
        <v>0.048149672750323405</v>
      </c>
      <c r="H49" s="82">
        <v>6.679004301777473</v>
      </c>
      <c r="I49" s="83">
        <v>0.04153855282240205</v>
      </c>
      <c r="J49" s="82">
        <v>4.9387693973710585</v>
      </c>
      <c r="K49" s="83">
        <v>0.12511554864804264</v>
      </c>
      <c r="L49" s="82">
        <v>5.362505310652792</v>
      </c>
      <c r="M49" s="83">
        <v>0.142477858632796</v>
      </c>
      <c r="N49" s="82">
        <v>10.774077532616525</v>
      </c>
      <c r="O49" s="83">
        <v>0.15032089061182646</v>
      </c>
      <c r="P49" s="82">
        <v>5.2663341338752385</v>
      </c>
      <c r="Q49" s="83">
        <v>0.637633894634663</v>
      </c>
      <c r="R49" s="82">
        <v>7.087789494677536</v>
      </c>
      <c r="S49" s="83">
        <v>0.09941169244139365</v>
      </c>
      <c r="T49" s="82">
        <v>6.850671632177447</v>
      </c>
      <c r="U49" s="83">
        <v>0.058167364308936355</v>
      </c>
      <c r="V49" s="82">
        <v>6.718568654211882</v>
      </c>
      <c r="W49" s="85">
        <v>0.051495803933334174</v>
      </c>
    </row>
    <row r="50" spans="1:23" ht="12" customHeight="1">
      <c r="A50" s="26" t="s">
        <v>22</v>
      </c>
      <c r="B50" s="82">
        <v>1.427006815474719</v>
      </c>
      <c r="C50" s="83">
        <v>0.01954766024973938</v>
      </c>
      <c r="D50" s="82">
        <v>2.026546117961385</v>
      </c>
      <c r="E50" s="83">
        <v>0.029956969632479485</v>
      </c>
      <c r="F50" s="82">
        <v>0.8481516484701895</v>
      </c>
      <c r="G50" s="83">
        <v>0.01836706438700604</v>
      </c>
      <c r="H50" s="82">
        <v>1.4874273176257362</v>
      </c>
      <c r="I50" s="83">
        <v>0.023603465470058312</v>
      </c>
      <c r="J50" s="82">
        <v>1.5050321342329884</v>
      </c>
      <c r="K50" s="83">
        <v>0.0771060571989962</v>
      </c>
      <c r="L50" s="82">
        <v>1.123380590840718</v>
      </c>
      <c r="M50" s="83">
        <v>0.07907362417383867</v>
      </c>
      <c r="N50" s="82">
        <v>0.9792268082495131</v>
      </c>
      <c r="O50" s="83">
        <v>0.048995275121719806</v>
      </c>
      <c r="P50" s="82">
        <v>1.471149701336289</v>
      </c>
      <c r="Q50" s="83">
        <v>0.3587325314356801</v>
      </c>
      <c r="R50" s="82">
        <v>1.3850715478772468</v>
      </c>
      <c r="S50" s="83">
        <v>0.06306125295745732</v>
      </c>
      <c r="T50" s="82">
        <v>1.1595170338099756</v>
      </c>
      <c r="U50" s="83">
        <v>0.027422175122701186</v>
      </c>
      <c r="V50" s="82">
        <v>1.7195881810158644</v>
      </c>
      <c r="W50" s="85">
        <v>0.02846635458228434</v>
      </c>
    </row>
    <row r="51" spans="1:23" ht="12" customHeight="1">
      <c r="A51" s="26" t="s">
        <v>8</v>
      </c>
      <c r="B51" s="82">
        <v>1.4461253875710443</v>
      </c>
      <c r="C51" s="83">
        <v>0.02007709611623748</v>
      </c>
      <c r="D51" s="82">
        <v>1.838451773524414</v>
      </c>
      <c r="E51" s="83">
        <v>0.030833150425470093</v>
      </c>
      <c r="F51" s="82">
        <v>1.067334281267597</v>
      </c>
      <c r="G51" s="83">
        <v>0.022770464816284985</v>
      </c>
      <c r="H51" s="82">
        <v>1.3464173462605076</v>
      </c>
      <c r="I51" s="83">
        <v>0.020842473118017263</v>
      </c>
      <c r="J51" s="82">
        <v>3.0510366051263507</v>
      </c>
      <c r="K51" s="83">
        <v>0.10722823712685084</v>
      </c>
      <c r="L51" s="82">
        <v>2.181159888873646</v>
      </c>
      <c r="M51" s="83">
        <v>0.10325491108179477</v>
      </c>
      <c r="N51" s="82">
        <v>0.3792428163602892</v>
      </c>
      <c r="O51" s="83">
        <v>0.035946031610075486</v>
      </c>
      <c r="P51" s="82">
        <v>3.6831085657983866</v>
      </c>
      <c r="Q51" s="83">
        <v>0.5193468201928256</v>
      </c>
      <c r="R51" s="82">
        <v>2.0978859721287364</v>
      </c>
      <c r="S51" s="83">
        <v>0.06905189267921491</v>
      </c>
      <c r="T51" s="82">
        <v>1.8418648772090083</v>
      </c>
      <c r="U51" s="83">
        <v>0.03170780911367369</v>
      </c>
      <c r="V51" s="82">
        <v>0.8577624322183124</v>
      </c>
      <c r="W51" s="85">
        <v>0.01991136015016525</v>
      </c>
    </row>
    <row r="52" spans="1:23" ht="12" customHeight="1">
      <c r="A52" s="26" t="s">
        <v>12</v>
      </c>
      <c r="B52" s="82">
        <v>4.569400815826261</v>
      </c>
      <c r="C52" s="83">
        <v>0.030155860421493656</v>
      </c>
      <c r="D52" s="82">
        <v>3.0446778956573275</v>
      </c>
      <c r="E52" s="83">
        <v>0.03598247806031402</v>
      </c>
      <c r="F52" s="82">
        <v>6.041520720108352</v>
      </c>
      <c r="G52" s="83">
        <v>0.049067315643545356</v>
      </c>
      <c r="H52" s="82">
        <v>4.631857975358086</v>
      </c>
      <c r="I52" s="83">
        <v>0.03634520354170917</v>
      </c>
      <c r="J52" s="82">
        <v>5.26917773328812</v>
      </c>
      <c r="K52" s="83">
        <v>0.13683028938025146</v>
      </c>
      <c r="L52" s="82">
        <v>5.254902268880088</v>
      </c>
      <c r="M52" s="83">
        <v>0.12940790990686257</v>
      </c>
      <c r="N52" s="82">
        <v>2.6551265974760545</v>
      </c>
      <c r="O52" s="83">
        <v>0.09641344969806843</v>
      </c>
      <c r="P52" s="82">
        <v>5.983742841307962</v>
      </c>
      <c r="Q52" s="83">
        <v>0.6114734958522712</v>
      </c>
      <c r="R52" s="82">
        <v>5.785421808391295</v>
      </c>
      <c r="S52" s="83">
        <v>0.11657625908848239</v>
      </c>
      <c r="T52" s="82">
        <v>4.837516151572998</v>
      </c>
      <c r="U52" s="83">
        <v>0.048693171734019776</v>
      </c>
      <c r="V52" s="82">
        <v>3.9665693812538456</v>
      </c>
      <c r="W52" s="85">
        <v>0.03493051609591008</v>
      </c>
    </row>
    <row r="53" spans="1:23" ht="12" customHeight="1">
      <c r="A53" s="26" t="s">
        <v>23</v>
      </c>
      <c r="B53" s="82">
        <v>9.979341192595525</v>
      </c>
      <c r="C53" s="83">
        <v>0.04651213776372346</v>
      </c>
      <c r="D53" s="82">
        <v>11.638117285678144</v>
      </c>
      <c r="E53" s="83">
        <v>0.06278570933348263</v>
      </c>
      <c r="F53" s="82">
        <v>8.377792956471646</v>
      </c>
      <c r="G53" s="83">
        <v>0.05814164279332305</v>
      </c>
      <c r="H53" s="82">
        <v>10.303233838329666</v>
      </c>
      <c r="I53" s="83">
        <v>0.04808078477511923</v>
      </c>
      <c r="J53" s="82">
        <v>9.668895434890299</v>
      </c>
      <c r="K53" s="83">
        <v>0.1773490987328462</v>
      </c>
      <c r="L53" s="82">
        <v>9.217661523920148</v>
      </c>
      <c r="M53" s="83">
        <v>0.180529972297444</v>
      </c>
      <c r="N53" s="82">
        <v>7.660350577625997</v>
      </c>
      <c r="O53" s="83">
        <v>0.15385393672545963</v>
      </c>
      <c r="P53" s="82">
        <v>9.456247305868589</v>
      </c>
      <c r="Q53" s="83">
        <v>0.8850689525860779</v>
      </c>
      <c r="R53" s="82">
        <v>10.051370503328098</v>
      </c>
      <c r="S53" s="83">
        <v>0.13267748134664964</v>
      </c>
      <c r="T53" s="82">
        <v>9.544328504452174</v>
      </c>
      <c r="U53" s="83">
        <v>0.06895646335516772</v>
      </c>
      <c r="V53" s="82">
        <v>10.418183477272933</v>
      </c>
      <c r="W53" s="85">
        <v>0.07174870856776379</v>
      </c>
    </row>
    <row r="54" spans="1:23" ht="12" customHeight="1">
      <c r="A54" s="15" t="s">
        <v>9</v>
      </c>
      <c r="B54" s="82">
        <v>7.1351032575843725</v>
      </c>
      <c r="C54" s="83">
        <v>0.043308493754147075</v>
      </c>
      <c r="D54" s="82">
        <v>6.659210733193112</v>
      </c>
      <c r="E54" s="83">
        <v>0.05473110278714903</v>
      </c>
      <c r="F54" s="82">
        <v>7.594577466431319</v>
      </c>
      <c r="G54" s="83">
        <v>0.06685002900765077</v>
      </c>
      <c r="H54" s="82">
        <v>7.044196523675451</v>
      </c>
      <c r="I54" s="83">
        <v>0.0469468043950761</v>
      </c>
      <c r="J54" s="82">
        <v>8.992200730389502</v>
      </c>
      <c r="K54" s="83">
        <v>0.22170794822499248</v>
      </c>
      <c r="L54" s="82">
        <v>7.369735654891874</v>
      </c>
      <c r="M54" s="83">
        <v>0.18949109175502815</v>
      </c>
      <c r="N54" s="82">
        <v>5.965667938422134</v>
      </c>
      <c r="O54" s="83">
        <v>0.13133786298303904</v>
      </c>
      <c r="P54" s="82">
        <v>10.89968594125254</v>
      </c>
      <c r="Q54" s="83">
        <v>0.8028698840709122</v>
      </c>
      <c r="R54" s="82">
        <v>8.34241704684267</v>
      </c>
      <c r="S54" s="83">
        <v>0.1333459770563906</v>
      </c>
      <c r="T54" s="82">
        <v>7.396069751373128</v>
      </c>
      <c r="U54" s="83">
        <v>0.06590088997926115</v>
      </c>
      <c r="V54" s="82">
        <v>6.542091707452874</v>
      </c>
      <c r="W54" s="86">
        <v>0.0517738932836942</v>
      </c>
    </row>
    <row r="55" spans="1:23" ht="12" customHeight="1">
      <c r="A55" s="38" t="s">
        <v>26</v>
      </c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</row>
    <row r="56" spans="1:23" ht="12" customHeight="1">
      <c r="A56" s="37" t="s">
        <v>38</v>
      </c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</row>
    <row r="57" spans="1:51" ht="12" customHeight="1">
      <c r="A57" s="37" t="s">
        <v>49</v>
      </c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"/>
      <c r="Y57" s="3"/>
      <c r="Z57" s="3"/>
      <c r="AA57" s="3"/>
      <c r="AC57" s="3"/>
      <c r="AD57" s="3"/>
      <c r="AE57" s="3"/>
      <c r="AF57" s="3"/>
      <c r="AG57" s="3"/>
      <c r="AI57" s="3"/>
      <c r="AJ57" s="3"/>
      <c r="AK57" s="3"/>
      <c r="AL57" s="3"/>
      <c r="AM57" s="3"/>
      <c r="AO57" s="3"/>
      <c r="AP57" s="3"/>
      <c r="AR57" s="3"/>
      <c r="AS57" s="3"/>
      <c r="AU57" s="3"/>
      <c r="AV57" s="3"/>
      <c r="AX57" s="3"/>
      <c r="AY57" s="3"/>
    </row>
    <row r="58" ht="12" customHeight="1">
      <c r="A58" s="8"/>
    </row>
    <row r="61" ht="12" customHeight="1">
      <c r="A61" s="9"/>
    </row>
    <row r="62" ht="12" customHeight="1">
      <c r="A62" s="8" t="s">
        <v>0</v>
      </c>
    </row>
  </sheetData>
  <sheetProtection/>
  <mergeCells count="21">
    <mergeCell ref="A1:W1"/>
    <mergeCell ref="D3:E5"/>
    <mergeCell ref="T3:U5"/>
    <mergeCell ref="P3:Q5"/>
    <mergeCell ref="A2:A5"/>
    <mergeCell ref="B2:C5"/>
    <mergeCell ref="R2:W2"/>
    <mergeCell ref="F3:G5"/>
    <mergeCell ref="N3:O5"/>
    <mergeCell ref="H2:Q2"/>
    <mergeCell ref="R3:S5"/>
    <mergeCell ref="V3:W5"/>
    <mergeCell ref="H3:I5"/>
    <mergeCell ref="D2:G2"/>
    <mergeCell ref="L3:M5"/>
    <mergeCell ref="A57:W57"/>
    <mergeCell ref="A55:W55"/>
    <mergeCell ref="A56:W56"/>
    <mergeCell ref="B34:W34"/>
    <mergeCell ref="B13:W13"/>
    <mergeCell ref="J3:K5"/>
  </mergeCells>
  <conditionalFormatting sqref="B49:B54 B36:B47">
    <cfRule type="cellIs" priority="7" dxfId="0" operator="equal" stopIfTrue="1">
      <formula>0</formula>
    </cfRule>
  </conditionalFormatting>
  <printOptions/>
  <pageMargins left="0.75" right="0.75" top="1" bottom="1" header="0.5" footer="0.5"/>
  <pageSetup fitToHeight="1" fitToWidth="1" horizontalDpi="600" verticalDpi="600" orientation="landscape" scale="58" r:id="rId1"/>
  <headerFooter alignWithMargins="0">
    <oddHeader xml:space="preserve">&amp;R&amp;"Courier New,Regular"&amp;9&amp;08 &amp;A
 Page &amp;P of &amp;N </oddHeader>
    <oddFooter>&amp;R&amp;"Courier New,Regular"&amp;9Printed: 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Charmaine Llagas</dc:creator>
  <cp:keywords/>
  <dc:description/>
  <cp:lastModifiedBy>Information Technology Group</cp:lastModifiedBy>
  <cp:lastPrinted>2012-05-02T12:44:52Z</cp:lastPrinted>
  <dcterms:created xsi:type="dcterms:W3CDTF">2004-02-26T18:59:32Z</dcterms:created>
  <dcterms:modified xsi:type="dcterms:W3CDTF">2012-05-02T19:40:32Z</dcterms:modified>
  <cp:category>Update</cp:category>
  <cp:version/>
  <cp:contentType/>
  <cp:contentStatus/>
</cp:coreProperties>
</file>