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911" yWindow="90" windowWidth="15585" windowHeight="11010" tabRatio="599" firstSheet="1" activeTab="1"/>
  </bookViews>
  <sheets>
    <sheet name="Table 404" sheetId="1" state="hidden" r:id="rId1"/>
    <sheet name="Table 404 " sheetId="2" r:id="rId2"/>
  </sheets>
  <definedNames>
    <definedName name="_4WORD_M_001_07">#REF!</definedName>
    <definedName name="_4WORD_O_005_L_">#REF!</definedName>
    <definedName name="_Regression_Int" localSheetId="0" hidden="1">1</definedName>
    <definedName name="IRENE">#REF!</definedName>
    <definedName name="_xlnm.Print_Area" localSheetId="0">'Table 404'!$A$1:$Q$77</definedName>
    <definedName name="_xlnm.Print_Area" localSheetId="1">'Table 404 '!$A$1:$Q$86</definedName>
    <definedName name="Print_Area_MI" localSheetId="0">'Table 404'!$A$1:$I$71</definedName>
    <definedName name="SOURCE">#REF!</definedName>
  </definedNames>
  <calcPr fullCalcOnLoad="1"/>
</workbook>
</file>

<file path=xl/sharedStrings.xml><?xml version="1.0" encoding="utf-8"?>
<sst xmlns="http://schemas.openxmlformats.org/spreadsheetml/2006/main" count="168" uniqueCount="143">
  <si>
    <t>Level 1\2\</t>
  </si>
  <si>
    <t>Level 2\3\</t>
  </si>
  <si>
    <t>Level 3\4\</t>
  </si>
  <si>
    <t>Level 4\5\</t>
  </si>
  <si>
    <t>Level 5\6\</t>
  </si>
  <si>
    <t>Australia .................</t>
  </si>
  <si>
    <t>Austria ...................</t>
  </si>
  <si>
    <t>Belgium ....................</t>
  </si>
  <si>
    <t>Canada .....................</t>
  </si>
  <si>
    <t>Czech Republic ..............</t>
  </si>
  <si>
    <t>Denmark .....................</t>
  </si>
  <si>
    <t>Finland .....................</t>
  </si>
  <si>
    <t>France .....................</t>
  </si>
  <si>
    <t>Germany .....................</t>
  </si>
  <si>
    <t>Greece ...................</t>
  </si>
  <si>
    <t>Hungary ...................</t>
  </si>
  <si>
    <t>Iceland .....................</t>
  </si>
  <si>
    <t>Ireland ..................</t>
  </si>
  <si>
    <t>Italy .......................</t>
  </si>
  <si>
    <t>Japan .......................</t>
  </si>
  <si>
    <t>Portugal .................................</t>
  </si>
  <si>
    <t>Korea, Republic of ........................……………………………………………………</t>
  </si>
  <si>
    <t>Luxembourg ..........................…</t>
  </si>
  <si>
    <t>Mexico ......................</t>
  </si>
  <si>
    <t>New Zealand ......................</t>
  </si>
  <si>
    <t>Norway .....................</t>
  </si>
  <si>
    <t>Poland ..................……………………………………………………….</t>
  </si>
  <si>
    <t>Slovak Republic ......................</t>
  </si>
  <si>
    <t>Spain ....................………………………………………………………</t>
  </si>
  <si>
    <t>Sweden ......................………………………………………..</t>
  </si>
  <si>
    <t>Switzerland .............……………………………………………………….</t>
  </si>
  <si>
    <t>United States .............…………………………………………………………</t>
  </si>
  <si>
    <t>Level 6\7\</t>
  </si>
  <si>
    <t>#</t>
  </si>
  <si>
    <t>Turkey ............................……….....</t>
  </si>
  <si>
    <t xml:space="preserve">   OECD total\8\ .............………………………………</t>
  </si>
  <si>
    <t xml:space="preserve">   OECD average\9\ ...........…………………………………………….....</t>
  </si>
  <si>
    <t>#Rounds to zero.</t>
  </si>
  <si>
    <t>Netherlands ......................</t>
  </si>
  <si>
    <t>United Kingdom\10\ .........................</t>
  </si>
  <si>
    <t>†Not applicable.</t>
  </si>
  <si>
    <t>\10\Response rate was too low to ensure comparability with other countries.</t>
  </si>
  <si>
    <t xml:space="preserve">  Brazil ...................…………………………………………</t>
  </si>
  <si>
    <t xml:space="preserve">  Hong Kong-China ......................</t>
  </si>
  <si>
    <t xml:space="preserve">  Indonesia ......................</t>
  </si>
  <si>
    <t xml:space="preserve">  Latvia ...................……………………………………………………………………..</t>
  </si>
  <si>
    <t xml:space="preserve">  Liechtenstein ......................…</t>
  </si>
  <si>
    <t xml:space="preserve">  Macao-China ......................</t>
  </si>
  <si>
    <t xml:space="preserve">  Russian Federation ...............................</t>
  </si>
  <si>
    <t xml:space="preserve">  Thailand ......................</t>
  </si>
  <si>
    <t xml:space="preserve">  Tunisia ......................</t>
  </si>
  <si>
    <t xml:space="preserve">  Uruguay ......................</t>
  </si>
  <si>
    <t xml:space="preserve"> Mean score</t>
  </si>
  <si>
    <t>Below Level 1\1\</t>
  </si>
  <si>
    <t>\9\Refers to the mean of the data values for all OECD countries, to which each country contributes equally, regardless of the absolute size of the student population of each country.</t>
  </si>
  <si>
    <t>\8\Illustrates how a country compares with the OECD area as a whole. Computed by taking the OECD countries as a single entity to which each country contributes in proportion to the number of 15-year-olds enrolled in its schools.</t>
  </si>
  <si>
    <t>\7\A score greater than 669.3. Indicates an ability to conceptualize, generalize, and utilize information, link different information sources and representations, and formulate and precisely communicate actions and reflections regarding findings and interpretations.</t>
  </si>
  <si>
    <t>\6\A score greater than 606.99 and less than or equal to 669.3. Indicates an ability to develop and work with models for complex situations, work strategically using broad, well-developed thinking and reasoning skills, and communicate their interpretations and reasoning.</t>
  </si>
  <si>
    <t>\5\A score greater than 544.68 and less than or equal to 606.99. Indicates an ability to work effectively with explicit models for complex concrete situations that may involve constraints or call for making assumptions, select and integrate different representations, reason with some insight, and construct and communicate explanations and arguments based on their interpretations and actions.</t>
  </si>
  <si>
    <t xml:space="preserve">\3\A score greater than 420.07 and less than or equal to 482.38. Indicates an ability to interpret and recognize situations in contexts that require no more than direct inference, extract relevant information from a single source, and employ direct reasoning for literal interpretations of results.
</t>
  </si>
  <si>
    <t xml:space="preserve">\2\A score greater than 357.77 and less than or equal to 420.07. Indicates an ability to answer questions involving familiar contexts where all relevant information is present and the questions are clearly defined.
</t>
  </si>
  <si>
    <t>\1\Less than or equal to 357.77 score points. Does not meet the requirements for proficiency at level 1.</t>
  </si>
  <si>
    <t>Percentage distribution at levels of proficiency</t>
  </si>
  <si>
    <t>Country or other jurisdiction</t>
  </si>
  <si>
    <t>Non-OECD countries or</t>
  </si>
  <si>
    <t xml:space="preserve">   or other jurisdictions</t>
  </si>
  <si>
    <t>NOTE: Mean score was designed to have an average of 500 points, and a standard deviation of 100. Possible scores range from 0 to 1,000. Standard errors appear in parentheses. Detail may not sum to totals because of rounding.</t>
  </si>
  <si>
    <r>
      <t xml:space="preserve">           level, by country:</t>
    </r>
    <r>
      <rPr>
        <b/>
        <sz val="10"/>
        <color indexed="10"/>
        <rFont val="Courier New"/>
        <family val="3"/>
      </rPr>
      <t xml:space="preserve"> 2006</t>
    </r>
  </si>
  <si>
    <t xml:space="preserve">\4\A score greater than 482.38 and less than or equal to 544.68. Indicates an ability to execute clearly described procedures, interpret and use representations based on different information sources, and develop short communications reporting their interpretations, results, and reasoning. </t>
  </si>
  <si>
    <t xml:space="preserve">  Serbia  ........................</t>
  </si>
  <si>
    <t>(†)</t>
  </si>
  <si>
    <r>
      <t xml:space="preserve">SOURCE: Organization for Economic Cooperation and Development (OECD), Program for International Student Assessment (PISA), 2006, </t>
    </r>
    <r>
      <rPr>
        <i/>
        <sz val="10"/>
        <color indexed="10"/>
        <rFont val="Courier New"/>
        <family val="3"/>
      </rPr>
      <t>PISA 2006 Science Competencies for Tomorrow's World</t>
    </r>
    <r>
      <rPr>
        <sz val="10"/>
        <color indexed="10"/>
        <rFont val="Courier New"/>
        <family val="3"/>
      </rPr>
      <t>. (This table was prepared July 2008.)</t>
    </r>
  </si>
  <si>
    <t xml:space="preserve">  Argentina ............................……….....</t>
  </si>
  <si>
    <t xml:space="preserve">  Azerbaijan ............................……….....</t>
  </si>
  <si>
    <t xml:space="preserve">  Brazil ............................……….....</t>
  </si>
  <si>
    <t xml:space="preserve">  Bulgaria ............................……….....</t>
  </si>
  <si>
    <t xml:space="preserve">  Chile ............................……….....</t>
  </si>
  <si>
    <t xml:space="preserve">  Colombia ............................……….....</t>
  </si>
  <si>
    <t xml:space="preserve">  Croatia ............................……….....</t>
  </si>
  <si>
    <t xml:space="preserve">  Estonia ............................……….....</t>
  </si>
  <si>
    <t xml:space="preserve">  Hong Kong-China ............................……….....</t>
  </si>
  <si>
    <t xml:space="preserve">  Indonesia ............................……….....</t>
  </si>
  <si>
    <t xml:space="preserve">  Israel ............................……….....</t>
  </si>
  <si>
    <t xml:space="preserve">  Jordan ............................……….....</t>
  </si>
  <si>
    <t xml:space="preserve">  Kyrgyzstan ............................……….....</t>
  </si>
  <si>
    <t xml:space="preserve">  Latvia ............................……….....</t>
  </si>
  <si>
    <t xml:space="preserve">  Liechtenstein ............................……….....</t>
  </si>
  <si>
    <t xml:space="preserve">  Lithuania ............................……….....</t>
  </si>
  <si>
    <t xml:space="preserve">  Macao-China ............................……….....</t>
  </si>
  <si>
    <t xml:space="preserve">  Montenegro ............................……….....</t>
  </si>
  <si>
    <t xml:space="preserve">  Qatar ............................……….....</t>
  </si>
  <si>
    <t xml:space="preserve">  Romania ............................……….....</t>
  </si>
  <si>
    <t xml:space="preserve">  Russian Federation ............................……….....</t>
  </si>
  <si>
    <t xml:space="preserve">  Serbia ............................……….....</t>
  </si>
  <si>
    <t xml:space="preserve">  Slovenia ............................……….....</t>
  </si>
  <si>
    <t xml:space="preserve">  Chinese Taipei ............................……….....</t>
  </si>
  <si>
    <t xml:space="preserve">  Thailand ............................……….....</t>
  </si>
  <si>
    <t xml:space="preserve">  Tunisia ............................……….....</t>
  </si>
  <si>
    <t xml:space="preserve">  Uruguay ............................……….....</t>
  </si>
  <si>
    <r>
      <t xml:space="preserve">SOURCE: Organization for Economic Cooperation and Development (OECD), Program for International Student Assessment (PISA), 2006, </t>
    </r>
    <r>
      <rPr>
        <i/>
        <sz val="10"/>
        <rFont val="Courier New"/>
        <family val="3"/>
      </rPr>
      <t>PISA 2006: Science Competencies for Tomorrow's World</t>
    </r>
    <r>
      <rPr>
        <sz val="10"/>
        <rFont val="Courier New"/>
        <family val="3"/>
      </rPr>
      <t>. (This table was prepared July 2008.)</t>
    </r>
  </si>
  <si>
    <t>Australia .....................................</t>
  </si>
  <si>
    <t xml:space="preserve">and work with models for complex situations, work strategically using broad, well-developed thinking and reasoning skills, and communicate their interpretations and reasoning. Level 6: Able to conceptualize, generalize, and utilize information, link different information sources and representations, and formulate and precisely communicate actions and reflections regarding findings and interpretations.
</t>
  </si>
  <si>
    <t xml:space="preserve">\1\Level 1: Able to answer questions involving familiar contexts where all relevant information is present and the questions are clearly defined. Level 2: Able to interpret and recognize situations in contexts that require no more than direct inference, extract relevant information from a single source, and employ direct reasoning for literal interpretations of results. Level 3: Able to execute clearly described procedures, interpret and use representations based on different information sources, and develop short communications reporting their interpretations, results, and reasoning. Level 4: Able to work effectively with explicit models for complex concrete situations that may involve constraints or call for making assumptions, select and integrate different representations, reason with some insight, and construct and communicate explanations and arguments based on their interpretations and actions. Level 5: Able to develop </t>
  </si>
  <si>
    <t>Austria ...............................................</t>
  </si>
  <si>
    <t>Belgium ................................................</t>
  </si>
  <si>
    <t>Canada .................................................</t>
  </si>
  <si>
    <t>Czech Republic ..........................................</t>
  </si>
  <si>
    <t>Denmark .................................................</t>
  </si>
  <si>
    <t>Finland .................................................</t>
  </si>
  <si>
    <t>France .................................................</t>
  </si>
  <si>
    <t>Germany .................................................</t>
  </si>
  <si>
    <t>Greece ...............................................</t>
  </si>
  <si>
    <t>Hungary ...............................................</t>
  </si>
  <si>
    <t>Iceland .................................................</t>
  </si>
  <si>
    <t>Ireland ..............................................</t>
  </si>
  <si>
    <t>Italy ...................................................</t>
  </si>
  <si>
    <t>Japan ...................................................</t>
  </si>
  <si>
    <t>Mexico ..................................................</t>
  </si>
  <si>
    <t>Norway .................................................</t>
  </si>
  <si>
    <t>Poland ..............................................</t>
  </si>
  <si>
    <t>Slovak Republic ..................................................</t>
  </si>
  <si>
    <t>Spain ................................................</t>
  </si>
  <si>
    <t>Sweden ..................................................</t>
  </si>
  <si>
    <t>Switzerland ........................................</t>
  </si>
  <si>
    <t>\4\As a result of a printing error, the mean performance in mathematics may be misestimated by approximately 1 score point. The impact is below one standard error.</t>
  </si>
  <si>
    <t>Reporting partner economies</t>
  </si>
  <si>
    <t xml:space="preserve">Table 404. Mean scores and percentage distribution of 15-year-olds scoring at each mathematics literacy proficiency </t>
  </si>
  <si>
    <t xml:space="preserve">           level, by country: 2006</t>
  </si>
  <si>
    <t>Percentage distribution at levels of proficiency\1\</t>
  </si>
  <si>
    <t>Below 
Level 1</t>
  </si>
  <si>
    <t>Level 1</t>
  </si>
  <si>
    <t>Level 2</t>
  </si>
  <si>
    <t>Level 3</t>
  </si>
  <si>
    <t>Level 4</t>
  </si>
  <si>
    <t>Level 5</t>
  </si>
  <si>
    <t>Level 6</t>
  </si>
  <si>
    <t xml:space="preserve">   OECD total\2\ .............</t>
  </si>
  <si>
    <t xml:space="preserve">   OECD average\3\ ................</t>
  </si>
  <si>
    <t>United Kingdom .........................</t>
  </si>
  <si>
    <t>United States\4\ .............…………………………………………………………</t>
  </si>
  <si>
    <t>\2\Illustrates how a country compares with the OECD area as a whole. Computed by taking the OECD countries as a single entity to which each country contributes in proportion to the number of 15-year-olds enrolled in its schools.</t>
  </si>
  <si>
    <t>\3\Refers to the mean of the data values for all OECD countries, to which each country contributes equally, regardless of the absolute size of the student population of each country.</t>
  </si>
  <si>
    <t>NOTE: Possible scores range from 0 to 1,000. Standard errors appear in parentheses. Detail may not sum to totals because of rounding.</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</si>
</sst>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_)"/>
    <numFmt numFmtId="166" formatCode="0.0_);\(0.0\)"/>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0_);\(0\)"/>
    <numFmt numFmtId="174" formatCode="0.00_);\(0.00\)"/>
    <numFmt numFmtId="175" formatCode="\(0.00\)"/>
  </numFmts>
  <fonts count="11">
    <font>
      <sz val="10"/>
      <name val="Courier"/>
      <family val="0"/>
    </font>
    <font>
      <sz val="10"/>
      <name val="Arial"/>
      <family val="0"/>
    </font>
    <font>
      <sz val="10"/>
      <name val="Courier New"/>
      <family val="3"/>
    </font>
    <font>
      <b/>
      <sz val="10"/>
      <name val="Courier New"/>
      <family val="3"/>
    </font>
    <font>
      <sz val="8"/>
      <name val="Courier"/>
      <family val="0"/>
    </font>
    <font>
      <u val="single"/>
      <sz val="7.5"/>
      <color indexed="12"/>
      <name val="Courier"/>
      <family val="0"/>
    </font>
    <font>
      <u val="single"/>
      <sz val="7.5"/>
      <color indexed="36"/>
      <name val="Courier"/>
      <family val="0"/>
    </font>
    <font>
      <b/>
      <sz val="10"/>
      <color indexed="10"/>
      <name val="Courier New"/>
      <family val="3"/>
    </font>
    <font>
      <sz val="10"/>
      <color indexed="10"/>
      <name val="Courier New"/>
      <family val="3"/>
    </font>
    <font>
      <i/>
      <sz val="10"/>
      <color indexed="10"/>
      <name val="Courier New"/>
      <family val="3"/>
    </font>
    <font>
      <i/>
      <sz val="10"/>
      <name val="Courier New"/>
      <family val="3"/>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cellStyleXfs>
  <cellXfs count="189">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3" fontId="2" fillId="0" borderId="0" xfId="0" applyNumberFormat="1" applyFont="1" applyAlignment="1">
      <alignment/>
    </xf>
    <xf numFmtId="166" fontId="2" fillId="0" borderId="0" xfId="0" applyNumberFormat="1" applyFont="1" applyAlignment="1">
      <alignment/>
    </xf>
    <xf numFmtId="3" fontId="2" fillId="0" borderId="0" xfId="0" applyNumberFormat="1" applyFont="1" applyBorder="1" applyAlignment="1">
      <alignment/>
    </xf>
    <xf numFmtId="166" fontId="2" fillId="0" borderId="0" xfId="0" applyNumberFormat="1" applyFont="1" applyBorder="1" applyAlignment="1">
      <alignment/>
    </xf>
    <xf numFmtId="0" fontId="2" fillId="0" borderId="0" xfId="0" applyFont="1" applyBorder="1" applyAlignment="1">
      <alignment/>
    </xf>
    <xf numFmtId="168" fontId="2" fillId="0" borderId="0" xfId="0" applyNumberFormat="1" applyFont="1" applyBorder="1" applyAlignment="1">
      <alignment/>
    </xf>
    <xf numFmtId="165" fontId="2" fillId="0" borderId="0" xfId="0" applyNumberFormat="1" applyFont="1" applyBorder="1" applyAlignment="1" applyProtection="1">
      <alignment/>
      <protection/>
    </xf>
    <xf numFmtId="0" fontId="2" fillId="0" borderId="0" xfId="0" applyFont="1" applyFill="1" applyAlignment="1">
      <alignment/>
    </xf>
    <xf numFmtId="0" fontId="2" fillId="0" borderId="0" xfId="0" applyFont="1" applyFill="1" applyBorder="1" applyAlignment="1">
      <alignment/>
    </xf>
    <xf numFmtId="165" fontId="2" fillId="0" borderId="0" xfId="0" applyNumberFormat="1" applyFont="1" applyFill="1" applyBorder="1" applyAlignment="1" applyProtection="1">
      <alignment/>
      <protection/>
    </xf>
    <xf numFmtId="3" fontId="2" fillId="0" borderId="0" xfId="0" applyNumberFormat="1" applyFont="1" applyBorder="1" applyAlignment="1" applyProtection="1">
      <alignment/>
      <protection/>
    </xf>
    <xf numFmtId="3" fontId="2" fillId="0" borderId="0" xfId="0" applyNumberFormat="1" applyFont="1" applyFill="1" applyAlignment="1">
      <alignment/>
    </xf>
    <xf numFmtId="166" fontId="2" fillId="0" borderId="0" xfId="0" applyNumberFormat="1" applyFont="1" applyFill="1" applyAlignment="1">
      <alignment/>
    </xf>
    <xf numFmtId="1" fontId="2" fillId="0" borderId="0" xfId="0" applyNumberFormat="1" applyFont="1" applyAlignment="1">
      <alignment/>
    </xf>
    <xf numFmtId="167" fontId="2" fillId="0" borderId="0" xfId="0" applyNumberFormat="1" applyFont="1" applyAlignment="1">
      <alignment/>
    </xf>
    <xf numFmtId="168" fontId="2" fillId="0" borderId="0" xfId="0" applyNumberFormat="1" applyFont="1" applyBorder="1" applyAlignment="1" applyProtection="1">
      <alignment/>
      <protection/>
    </xf>
    <xf numFmtId="3" fontId="2" fillId="0" borderId="0" xfId="0" applyNumberFormat="1" applyFont="1" applyFill="1" applyAlignment="1" applyProtection="1">
      <alignment/>
      <protection/>
    </xf>
    <xf numFmtId="167" fontId="2" fillId="0" borderId="0" xfId="0" applyNumberFormat="1" applyFont="1" applyFill="1" applyAlignment="1">
      <alignment/>
    </xf>
    <xf numFmtId="1" fontId="2" fillId="0" borderId="0" xfId="0" applyNumberFormat="1" applyFont="1" applyFill="1" applyAlignment="1">
      <alignment/>
    </xf>
    <xf numFmtId="0" fontId="3" fillId="0" borderId="0" xfId="0" applyFont="1" applyAlignment="1" applyProtection="1">
      <alignment horizontal="left"/>
      <protection/>
    </xf>
    <xf numFmtId="0" fontId="3" fillId="0" borderId="0" xfId="0" applyFont="1" applyAlignment="1">
      <alignment/>
    </xf>
    <xf numFmtId="3" fontId="3" fillId="0" borderId="0" xfId="0" applyNumberFormat="1" applyFont="1" applyAlignment="1">
      <alignment/>
    </xf>
    <xf numFmtId="166" fontId="3" fillId="0" borderId="0" xfId="0" applyNumberFormat="1" applyFont="1" applyAlignment="1">
      <alignment/>
    </xf>
    <xf numFmtId="168" fontId="3" fillId="0" borderId="0" xfId="0" applyNumberFormat="1" applyFont="1" applyBorder="1" applyAlignment="1">
      <alignment/>
    </xf>
    <xf numFmtId="166" fontId="3" fillId="0" borderId="0" xfId="0" applyNumberFormat="1" applyFont="1" applyBorder="1" applyAlignment="1">
      <alignment/>
    </xf>
    <xf numFmtId="3" fontId="3" fillId="0" borderId="0" xfId="0" applyNumberFormat="1" applyFont="1" applyBorder="1" applyAlignment="1">
      <alignment/>
    </xf>
    <xf numFmtId="3" fontId="2" fillId="0" borderId="0" xfId="0" applyNumberFormat="1" applyFont="1" applyAlignment="1" applyProtection="1">
      <alignment/>
      <protection/>
    </xf>
    <xf numFmtId="0" fontId="3" fillId="0" borderId="1" xfId="0" applyFont="1" applyBorder="1" applyAlignment="1">
      <alignment/>
    </xf>
    <xf numFmtId="3" fontId="3" fillId="0" borderId="1" xfId="0" applyNumberFormat="1" applyFont="1" applyBorder="1" applyAlignment="1">
      <alignment/>
    </xf>
    <xf numFmtId="166" fontId="3" fillId="0" borderId="1" xfId="0" applyNumberFormat="1" applyFont="1" applyBorder="1" applyAlignment="1">
      <alignment/>
    </xf>
    <xf numFmtId="168" fontId="3" fillId="0" borderId="1" xfId="0" applyNumberFormat="1" applyFont="1" applyBorder="1" applyAlignment="1">
      <alignment/>
    </xf>
    <xf numFmtId="0" fontId="2" fillId="0" borderId="2" xfId="0" applyFont="1" applyBorder="1" applyAlignment="1">
      <alignment/>
    </xf>
    <xf numFmtId="0" fontId="2" fillId="0" borderId="2" xfId="0" applyFont="1" applyBorder="1" applyAlignment="1" applyProtection="1">
      <alignment horizontal="fill"/>
      <protection/>
    </xf>
    <xf numFmtId="0" fontId="2" fillId="0" borderId="2" xfId="0" applyFont="1" applyBorder="1" applyAlignment="1" applyProtection="1">
      <alignment horizontal="left"/>
      <protection/>
    </xf>
    <xf numFmtId="0" fontId="2" fillId="0" borderId="2" xfId="0" applyFont="1" applyFill="1" applyBorder="1" applyAlignment="1">
      <alignment/>
    </xf>
    <xf numFmtId="0" fontId="2" fillId="0" borderId="2" xfId="0" applyFont="1" applyFill="1" applyBorder="1" applyAlignment="1" applyProtection="1">
      <alignment horizontal="left"/>
      <protection/>
    </xf>
    <xf numFmtId="0" fontId="2" fillId="0" borderId="3" xfId="0" applyFont="1" applyBorder="1" applyAlignment="1" applyProtection="1">
      <alignment horizontal="fill"/>
      <protection/>
    </xf>
    <xf numFmtId="0" fontId="2" fillId="0" borderId="4" xfId="0" applyFont="1" applyBorder="1" applyAlignment="1" applyProtection="1">
      <alignment horizontal="left" vertical="center"/>
      <protection/>
    </xf>
    <xf numFmtId="3" fontId="2" fillId="0" borderId="5" xfId="0" applyNumberFormat="1" applyFont="1" applyBorder="1" applyAlignment="1" applyProtection="1">
      <alignment horizontal="right" vertical="center"/>
      <protection/>
    </xf>
    <xf numFmtId="1" fontId="2" fillId="0" borderId="4" xfId="0" applyNumberFormat="1" applyFont="1" applyBorder="1" applyAlignment="1">
      <alignment horizontal="right" vertical="center"/>
    </xf>
    <xf numFmtId="1" fontId="2" fillId="0" borderId="5" xfId="0" applyNumberFormat="1" applyFont="1" applyBorder="1" applyAlignment="1" applyProtection="1">
      <alignment horizontal="right" vertical="center"/>
      <protection/>
    </xf>
    <xf numFmtId="1" fontId="2" fillId="0" borderId="5" xfId="0" applyNumberFormat="1" applyFont="1" applyBorder="1" applyAlignment="1">
      <alignment horizontal="right" vertical="center"/>
    </xf>
    <xf numFmtId="0" fontId="3" fillId="0" borderId="2" xfId="0" applyFont="1" applyFill="1" applyBorder="1" applyAlignment="1" applyProtection="1">
      <alignment horizontal="left" vertical="center"/>
      <protection/>
    </xf>
    <xf numFmtId="0" fontId="3" fillId="0" borderId="0" xfId="0" applyFont="1" applyBorder="1" applyAlignment="1">
      <alignment/>
    </xf>
    <xf numFmtId="0" fontId="2" fillId="0" borderId="0" xfId="0" applyFont="1" applyBorder="1" applyAlignment="1" applyProtection="1">
      <alignment horizontal="left"/>
      <protection/>
    </xf>
    <xf numFmtId="0" fontId="2" fillId="2" borderId="0" xfId="0" applyFont="1" applyFill="1" applyBorder="1" applyAlignment="1">
      <alignment/>
    </xf>
    <xf numFmtId="168" fontId="2" fillId="2" borderId="0" xfId="0" applyNumberFormat="1" applyFont="1" applyFill="1" applyBorder="1" applyAlignment="1">
      <alignment/>
    </xf>
    <xf numFmtId="1" fontId="3" fillId="2" borderId="0" xfId="0" applyNumberFormat="1" applyFont="1" applyFill="1" applyAlignment="1">
      <alignment vertical="center"/>
    </xf>
    <xf numFmtId="167" fontId="3" fillId="2" borderId="2" xfId="0" applyNumberFormat="1" applyFont="1" applyFill="1" applyBorder="1" applyAlignment="1">
      <alignment vertical="center"/>
    </xf>
    <xf numFmtId="168" fontId="3" fillId="2" borderId="0" xfId="0" applyNumberFormat="1" applyFont="1" applyFill="1" applyBorder="1" applyAlignment="1">
      <alignment vertical="center"/>
    </xf>
    <xf numFmtId="175" fontId="3" fillId="2" borderId="2" xfId="0" applyNumberFormat="1" applyFont="1" applyFill="1" applyBorder="1" applyAlignment="1">
      <alignment vertical="center"/>
    </xf>
    <xf numFmtId="175" fontId="3" fillId="2" borderId="0" xfId="0" applyNumberFormat="1" applyFont="1" applyFill="1" applyBorder="1" applyAlignment="1">
      <alignment vertical="center"/>
    </xf>
    <xf numFmtId="1" fontId="3" fillId="2" borderId="6" xfId="0" applyNumberFormat="1" applyFont="1" applyFill="1" applyBorder="1" applyAlignment="1">
      <alignment vertical="center"/>
    </xf>
    <xf numFmtId="167" fontId="3" fillId="2" borderId="3" xfId="0" applyNumberFormat="1" applyFont="1" applyFill="1" applyBorder="1" applyAlignment="1">
      <alignment vertical="center"/>
    </xf>
    <xf numFmtId="168" fontId="3" fillId="2" borderId="1" xfId="0" applyNumberFormat="1" applyFont="1" applyFill="1" applyBorder="1" applyAlignment="1">
      <alignment vertical="center"/>
    </xf>
    <xf numFmtId="175" fontId="3" fillId="2" borderId="3" xfId="0" applyNumberFormat="1" applyFont="1" applyFill="1" applyBorder="1" applyAlignment="1">
      <alignment vertical="center"/>
    </xf>
    <xf numFmtId="175" fontId="3" fillId="2" borderId="1" xfId="0" applyNumberFormat="1" applyFont="1" applyFill="1" applyBorder="1" applyAlignment="1">
      <alignment vertical="center"/>
    </xf>
    <xf numFmtId="3" fontId="2" fillId="2" borderId="0" xfId="0" applyNumberFormat="1" applyFont="1" applyFill="1" applyAlignment="1" applyProtection="1">
      <alignment horizontal="fill"/>
      <protection/>
    </xf>
    <xf numFmtId="167" fontId="2" fillId="2" borderId="2" xfId="0" applyNumberFormat="1" applyFont="1" applyFill="1" applyBorder="1" applyAlignment="1" applyProtection="1">
      <alignment horizontal="fill"/>
      <protection/>
    </xf>
    <xf numFmtId="168" fontId="2" fillId="2" borderId="0" xfId="0" applyNumberFormat="1" applyFont="1" applyFill="1" applyAlignment="1" applyProtection="1">
      <alignment horizontal="fill"/>
      <protection/>
    </xf>
    <xf numFmtId="166" fontId="2" fillId="2" borderId="2" xfId="0" applyNumberFormat="1" applyFont="1" applyFill="1" applyBorder="1" applyAlignment="1" applyProtection="1">
      <alignment horizontal="fill"/>
      <protection/>
    </xf>
    <xf numFmtId="175" fontId="2" fillId="2" borderId="2" xfId="0" applyNumberFormat="1" applyFont="1" applyFill="1" applyBorder="1" applyAlignment="1" applyProtection="1">
      <alignment horizontal="fill"/>
      <protection/>
    </xf>
    <xf numFmtId="166" fontId="2" fillId="2" borderId="0" xfId="0" applyNumberFormat="1" applyFont="1" applyFill="1" applyAlignment="1" applyProtection="1">
      <alignment horizontal="fill"/>
      <protection/>
    </xf>
    <xf numFmtId="1" fontId="2" fillId="2" borderId="0" xfId="0" applyNumberFormat="1" applyFont="1" applyFill="1" applyBorder="1" applyAlignment="1">
      <alignment/>
    </xf>
    <xf numFmtId="167" fontId="2" fillId="2" borderId="2" xfId="0" applyNumberFormat="1" applyFont="1" applyFill="1" applyBorder="1" applyAlignment="1">
      <alignment/>
    </xf>
    <xf numFmtId="175" fontId="2" fillId="2" borderId="2" xfId="0" applyNumberFormat="1" applyFont="1" applyFill="1" applyBorder="1" applyAlignment="1">
      <alignment/>
    </xf>
    <xf numFmtId="175" fontId="2" fillId="2" borderId="0" xfId="0" applyNumberFormat="1" applyFont="1" applyFill="1" applyBorder="1" applyAlignment="1">
      <alignment/>
    </xf>
    <xf numFmtId="1" fontId="2" fillId="2" borderId="6" xfId="0" applyNumberFormat="1" applyFont="1" applyFill="1" applyBorder="1" applyAlignment="1">
      <alignment/>
    </xf>
    <xf numFmtId="167" fontId="2" fillId="2" borderId="3" xfId="0" applyNumberFormat="1" applyFont="1" applyFill="1" applyBorder="1" applyAlignment="1">
      <alignment/>
    </xf>
    <xf numFmtId="168" fontId="2" fillId="2" borderId="6" xfId="0" applyNumberFormat="1" applyFont="1" applyFill="1" applyBorder="1" applyAlignment="1">
      <alignment/>
    </xf>
    <xf numFmtId="175" fontId="2" fillId="2" borderId="3" xfId="0" applyNumberFormat="1" applyFont="1" applyFill="1" applyBorder="1" applyAlignment="1">
      <alignment/>
    </xf>
    <xf numFmtId="175" fontId="2" fillId="2" borderId="1" xfId="0" applyNumberFormat="1" applyFont="1" applyFill="1" applyBorder="1" applyAlignment="1">
      <alignment/>
    </xf>
    <xf numFmtId="167" fontId="2" fillId="2" borderId="2" xfId="0" applyNumberFormat="1" applyFont="1" applyFill="1" applyBorder="1" applyAlignment="1">
      <alignment horizontal="right"/>
    </xf>
    <xf numFmtId="168" fontId="2" fillId="2" borderId="0" xfId="0" applyNumberFormat="1" applyFont="1" applyFill="1" applyBorder="1" applyAlignment="1">
      <alignment horizontal="right"/>
    </xf>
    <xf numFmtId="175" fontId="2" fillId="2" borderId="0" xfId="0" applyNumberFormat="1" applyFont="1" applyFill="1" applyBorder="1" applyAlignment="1">
      <alignment horizontal="right"/>
    </xf>
    <xf numFmtId="168" fontId="2" fillId="2" borderId="7" xfId="0" applyNumberFormat="1" applyFont="1" applyFill="1" applyBorder="1" applyAlignment="1">
      <alignment/>
    </xf>
    <xf numFmtId="3" fontId="2" fillId="2" borderId="1" xfId="0" applyNumberFormat="1" applyFont="1" applyFill="1" applyBorder="1" applyAlignment="1" applyProtection="1">
      <alignment horizontal="fill"/>
      <protection/>
    </xf>
    <xf numFmtId="167" fontId="2" fillId="2" borderId="3" xfId="0" applyNumberFormat="1" applyFont="1" applyFill="1" applyBorder="1" applyAlignment="1" applyProtection="1">
      <alignment horizontal="fill"/>
      <protection/>
    </xf>
    <xf numFmtId="168" fontId="2" fillId="2" borderId="1" xfId="0" applyNumberFormat="1" applyFont="1" applyFill="1" applyBorder="1" applyAlignment="1" applyProtection="1">
      <alignment horizontal="fill"/>
      <protection/>
    </xf>
    <xf numFmtId="166" fontId="2" fillId="2" borderId="3" xfId="0" applyNumberFormat="1" applyFont="1" applyFill="1" applyBorder="1" applyAlignment="1" applyProtection="1">
      <alignment horizontal="fill"/>
      <protection/>
    </xf>
    <xf numFmtId="166" fontId="2" fillId="2" borderId="1" xfId="0" applyNumberFormat="1" applyFont="1" applyFill="1" applyBorder="1" applyAlignment="1" applyProtection="1">
      <alignment horizontal="fill"/>
      <protection/>
    </xf>
    <xf numFmtId="0" fontId="2" fillId="2" borderId="2" xfId="0" applyFont="1" applyFill="1" applyBorder="1" applyAlignment="1">
      <alignment/>
    </xf>
    <xf numFmtId="0" fontId="2" fillId="0" borderId="0" xfId="0" applyFont="1" applyFill="1" applyAlignment="1" applyProtection="1">
      <alignment horizontal="left" vertical="distributed" wrapText="1"/>
      <protection/>
    </xf>
    <xf numFmtId="0" fontId="2" fillId="0" borderId="0" xfId="0" applyFont="1" applyAlignment="1" applyProtection="1">
      <alignment horizontal="left" vertical="distributed" wrapText="1"/>
      <protection/>
    </xf>
    <xf numFmtId="0" fontId="8" fillId="0" borderId="0" xfId="0" applyFont="1" applyAlignment="1" applyProtection="1">
      <alignment horizontal="left" vertical="distributed" wrapText="1"/>
      <protection/>
    </xf>
    <xf numFmtId="3" fontId="2" fillId="0" borderId="8" xfId="0" applyNumberFormat="1" applyFont="1" applyBorder="1" applyAlignment="1" applyProtection="1">
      <alignment horizontal="right" wrapText="1"/>
      <protection/>
    </xf>
    <xf numFmtId="3" fontId="2" fillId="0" borderId="9" xfId="0" applyNumberFormat="1" applyFont="1" applyBorder="1" applyAlignment="1" applyProtection="1">
      <alignment horizontal="right" wrapText="1"/>
      <protection/>
    </xf>
    <xf numFmtId="3" fontId="2" fillId="0" borderId="7" xfId="0" applyNumberFormat="1" applyFont="1" applyBorder="1" applyAlignment="1" applyProtection="1">
      <alignment horizontal="right" wrapText="1"/>
      <protection/>
    </xf>
    <xf numFmtId="3" fontId="2" fillId="0" borderId="2" xfId="0" applyNumberFormat="1" applyFont="1" applyBorder="1" applyAlignment="1" applyProtection="1">
      <alignment horizontal="right" wrapText="1"/>
      <protection/>
    </xf>
    <xf numFmtId="3" fontId="2" fillId="0" borderId="6" xfId="0" applyNumberFormat="1" applyFont="1" applyBorder="1" applyAlignment="1" applyProtection="1">
      <alignment horizontal="right" wrapText="1"/>
      <protection/>
    </xf>
    <xf numFmtId="3" fontId="2" fillId="0" borderId="3" xfId="0" applyNumberFormat="1" applyFont="1" applyBorder="1" applyAlignment="1" applyProtection="1">
      <alignment horizontal="right" wrapText="1"/>
      <protection/>
    </xf>
    <xf numFmtId="168" fontId="2" fillId="0" borderId="10" xfId="0" applyNumberFormat="1" applyFont="1" applyBorder="1" applyAlignment="1" applyProtection="1">
      <alignment horizontal="center" vertical="center" wrapText="1"/>
      <protection/>
    </xf>
    <xf numFmtId="0" fontId="0" fillId="0" borderId="5" xfId="0" applyBorder="1" applyAlignment="1">
      <alignment horizontal="center" vertical="center" wrapText="1"/>
    </xf>
    <xf numFmtId="3" fontId="2" fillId="0" borderId="11" xfId="0" applyNumberFormat="1" applyFont="1" applyBorder="1" applyAlignment="1" applyProtection="1">
      <alignment horizontal="right" wrapText="1"/>
      <protection/>
    </xf>
    <xf numFmtId="3" fontId="2" fillId="0" borderId="0" xfId="0" applyNumberFormat="1" applyFont="1" applyBorder="1" applyAlignment="1" applyProtection="1">
      <alignment horizontal="right" wrapText="1"/>
      <protection/>
    </xf>
    <xf numFmtId="0" fontId="2" fillId="0" borderId="9" xfId="0" applyFont="1"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2" fillId="0" borderId="11" xfId="0" applyFont="1" applyBorder="1" applyAlignment="1" applyProtection="1">
      <alignment horizontal="left"/>
      <protection/>
    </xf>
    <xf numFmtId="0" fontId="2" fillId="0" borderId="0" xfId="0" applyFont="1" applyAlignment="1" applyProtection="1">
      <alignment horizontal="left" wrapText="1"/>
      <protection/>
    </xf>
    <xf numFmtId="0" fontId="3" fillId="3" borderId="0" xfId="0" applyFont="1" applyFill="1" applyAlignment="1" applyProtection="1">
      <alignment horizontal="left" vertical="center"/>
      <protection/>
    </xf>
    <xf numFmtId="3" fontId="3" fillId="3" borderId="0" xfId="0" applyNumberFormat="1" applyFont="1" applyFill="1" applyAlignment="1">
      <alignment vertical="center"/>
    </xf>
    <xf numFmtId="166" fontId="3" fillId="3" borderId="0" xfId="0" applyNumberFormat="1" applyFont="1" applyFill="1" applyAlignment="1">
      <alignment vertical="center"/>
    </xf>
    <xf numFmtId="168" fontId="3" fillId="3" borderId="0" xfId="0" applyNumberFormat="1" applyFont="1" applyFill="1" applyBorder="1" applyAlignment="1">
      <alignment vertical="center"/>
    </xf>
    <xf numFmtId="166" fontId="3" fillId="3" borderId="0" xfId="0" applyNumberFormat="1" applyFont="1" applyFill="1" applyBorder="1" applyAlignment="1">
      <alignment vertical="center"/>
    </xf>
    <xf numFmtId="3" fontId="3" fillId="3" borderId="0" xfId="0" applyNumberFormat="1" applyFont="1" applyFill="1" applyBorder="1" applyAlignment="1">
      <alignment vertical="center"/>
    </xf>
    <xf numFmtId="0" fontId="3" fillId="3" borderId="0" xfId="0" applyFont="1" applyFill="1" applyAlignment="1">
      <alignment vertical="center"/>
    </xf>
    <xf numFmtId="0" fontId="3" fillId="3" borderId="0" xfId="0" applyFont="1" applyFill="1" applyBorder="1" applyAlignment="1">
      <alignment/>
    </xf>
    <xf numFmtId="0" fontId="3" fillId="3" borderId="0" xfId="0" applyFont="1" applyFill="1" applyAlignment="1">
      <alignment/>
    </xf>
    <xf numFmtId="0" fontId="3" fillId="3" borderId="1" xfId="0" applyFont="1" applyFill="1" applyBorder="1" applyAlignment="1">
      <alignment vertical="center"/>
    </xf>
    <xf numFmtId="3" fontId="3" fillId="3" borderId="1" xfId="0" applyNumberFormat="1" applyFont="1" applyFill="1" applyBorder="1" applyAlignment="1">
      <alignment vertical="center"/>
    </xf>
    <xf numFmtId="166" fontId="3" fillId="3" borderId="1" xfId="0" applyNumberFormat="1" applyFont="1" applyFill="1" applyBorder="1" applyAlignment="1">
      <alignment vertical="center"/>
    </xf>
    <xf numFmtId="168" fontId="3" fillId="3" borderId="1" xfId="0" applyNumberFormat="1" applyFont="1" applyFill="1" applyBorder="1" applyAlignment="1">
      <alignment vertical="center"/>
    </xf>
    <xf numFmtId="0" fontId="2" fillId="3" borderId="9" xfId="0" applyFont="1" applyFill="1" applyBorder="1" applyAlignment="1">
      <alignment horizontal="left" wrapText="1"/>
    </xf>
    <xf numFmtId="3" fontId="2" fillId="3" borderId="8" xfId="0" applyNumberFormat="1" applyFont="1" applyFill="1" applyBorder="1" applyAlignment="1" applyProtection="1">
      <alignment horizontal="right" wrapText="1"/>
      <protection/>
    </xf>
    <xf numFmtId="3" fontId="2" fillId="3" borderId="9" xfId="0" applyNumberFormat="1" applyFont="1" applyFill="1" applyBorder="1" applyAlignment="1" applyProtection="1">
      <alignment horizontal="right" wrapText="1"/>
      <protection/>
    </xf>
    <xf numFmtId="168" fontId="2" fillId="3" borderId="10" xfId="0" applyNumberFormat="1" applyFont="1" applyFill="1" applyBorder="1" applyAlignment="1" applyProtection="1">
      <alignment horizontal="center" vertical="center" wrapText="1"/>
      <protection/>
    </xf>
    <xf numFmtId="0" fontId="0" fillId="3" borderId="5" xfId="0" applyFont="1" applyFill="1" applyBorder="1" applyAlignment="1">
      <alignment horizontal="center" vertical="center" wrapText="1"/>
    </xf>
    <xf numFmtId="0" fontId="2" fillId="3" borderId="0" xfId="0" applyFont="1" applyFill="1" applyBorder="1" applyAlignment="1">
      <alignment/>
    </xf>
    <xf numFmtId="0" fontId="2" fillId="3" borderId="0" xfId="0" applyFont="1" applyFill="1" applyAlignment="1">
      <alignment/>
    </xf>
    <xf numFmtId="0" fontId="0" fillId="3" borderId="2" xfId="0" applyFont="1" applyFill="1" applyBorder="1" applyAlignment="1">
      <alignment horizontal="left" wrapText="1"/>
    </xf>
    <xf numFmtId="3" fontId="2" fillId="3" borderId="7" xfId="0" applyNumberFormat="1" applyFont="1" applyFill="1" applyBorder="1" applyAlignment="1" applyProtection="1">
      <alignment horizontal="right" wrapText="1"/>
      <protection/>
    </xf>
    <xf numFmtId="3" fontId="2" fillId="3" borderId="2" xfId="0" applyNumberFormat="1" applyFont="1" applyFill="1" applyBorder="1" applyAlignment="1" applyProtection="1">
      <alignment horizontal="right" wrapText="1"/>
      <protection/>
    </xf>
    <xf numFmtId="3" fontId="2" fillId="3" borderId="11" xfId="0" applyNumberFormat="1" applyFont="1" applyFill="1" applyBorder="1" applyAlignment="1" applyProtection="1">
      <alignment horizontal="right" wrapText="1"/>
      <protection/>
    </xf>
    <xf numFmtId="0" fontId="0" fillId="3" borderId="3" xfId="0" applyFont="1" applyFill="1" applyBorder="1" applyAlignment="1">
      <alignment horizontal="left" wrapText="1"/>
    </xf>
    <xf numFmtId="3" fontId="2" fillId="3" borderId="6" xfId="0" applyNumberFormat="1" applyFont="1" applyFill="1" applyBorder="1" applyAlignment="1" applyProtection="1">
      <alignment horizontal="right" wrapText="1"/>
      <protection/>
    </xf>
    <xf numFmtId="3" fontId="2" fillId="3" borderId="3" xfId="0" applyNumberFormat="1" applyFont="1" applyFill="1" applyBorder="1" applyAlignment="1" applyProtection="1">
      <alignment horizontal="right" wrapText="1"/>
      <protection/>
    </xf>
    <xf numFmtId="3" fontId="2" fillId="3" borderId="0" xfId="0" applyNumberFormat="1" applyFont="1" applyFill="1" applyBorder="1" applyAlignment="1" applyProtection="1">
      <alignment horizontal="right" wrapText="1"/>
      <protection/>
    </xf>
    <xf numFmtId="0" fontId="2" fillId="3" borderId="4" xfId="0" applyFont="1" applyFill="1" applyBorder="1" applyAlignment="1" applyProtection="1">
      <alignment horizontal="left" vertical="center"/>
      <protection/>
    </xf>
    <xf numFmtId="3" fontId="2" fillId="3" borderId="5" xfId="0" applyNumberFormat="1" applyFont="1" applyFill="1" applyBorder="1" applyAlignment="1" applyProtection="1">
      <alignment horizontal="right" vertical="center"/>
      <protection/>
    </xf>
    <xf numFmtId="1" fontId="2" fillId="3" borderId="4" xfId="0" applyNumberFormat="1" applyFont="1" applyFill="1" applyBorder="1" applyAlignment="1">
      <alignment horizontal="right" vertical="center"/>
    </xf>
    <xf numFmtId="1" fontId="2" fillId="3" borderId="5" xfId="0" applyNumberFormat="1" applyFont="1" applyFill="1" applyBorder="1" applyAlignment="1" applyProtection="1">
      <alignment horizontal="right" vertical="center"/>
      <protection/>
    </xf>
    <xf numFmtId="1" fontId="2" fillId="3" borderId="5" xfId="0" applyNumberFormat="1" applyFont="1" applyFill="1" applyBorder="1" applyAlignment="1">
      <alignment horizontal="right" vertical="center"/>
    </xf>
    <xf numFmtId="0" fontId="3" fillId="3" borderId="2" xfId="0" applyFont="1" applyFill="1" applyBorder="1" applyAlignment="1" applyProtection="1">
      <alignment horizontal="left" vertical="center"/>
      <protection/>
    </xf>
    <xf numFmtId="1" fontId="3" fillId="3" borderId="0" xfId="0" applyNumberFormat="1" applyFont="1" applyFill="1" applyAlignment="1">
      <alignment vertical="center"/>
    </xf>
    <xf numFmtId="167" fontId="3" fillId="3" borderId="2" xfId="0" applyNumberFormat="1" applyFont="1" applyFill="1" applyBorder="1" applyAlignment="1">
      <alignment vertical="center"/>
    </xf>
    <xf numFmtId="175" fontId="3" fillId="3" borderId="2" xfId="0" applyNumberFormat="1" applyFont="1" applyFill="1" applyBorder="1" applyAlignment="1">
      <alignment vertical="center"/>
    </xf>
    <xf numFmtId="175" fontId="3" fillId="3" borderId="0" xfId="0" applyNumberFormat="1" applyFont="1" applyFill="1" applyBorder="1" applyAlignment="1">
      <alignment vertical="center"/>
    </xf>
    <xf numFmtId="1" fontId="3" fillId="3" borderId="6" xfId="0" applyNumberFormat="1" applyFont="1" applyFill="1" applyBorder="1" applyAlignment="1">
      <alignment vertical="center"/>
    </xf>
    <xf numFmtId="167" fontId="3" fillId="3" borderId="3" xfId="0" applyNumberFormat="1" applyFont="1" applyFill="1" applyBorder="1" applyAlignment="1">
      <alignment vertical="center"/>
    </xf>
    <xf numFmtId="175" fontId="3" fillId="3" borderId="3" xfId="0" applyNumberFormat="1" applyFont="1" applyFill="1" applyBorder="1" applyAlignment="1">
      <alignment vertical="center"/>
    </xf>
    <xf numFmtId="175" fontId="3" fillId="3" borderId="1" xfId="0" applyNumberFormat="1" applyFont="1" applyFill="1" applyBorder="1" applyAlignment="1">
      <alignment vertical="center"/>
    </xf>
    <xf numFmtId="0" fontId="2" fillId="3" borderId="2" xfId="0" applyFont="1" applyFill="1" applyBorder="1" applyAlignment="1" applyProtection="1">
      <alignment horizontal="fill" vertical="center"/>
      <protection/>
    </xf>
    <xf numFmtId="3" fontId="2" fillId="3" borderId="0" xfId="0" applyNumberFormat="1" applyFont="1" applyFill="1" applyAlignment="1" applyProtection="1">
      <alignment horizontal="fill" vertical="center"/>
      <protection/>
    </xf>
    <xf numFmtId="167" fontId="2" fillId="3" borderId="2" xfId="0" applyNumberFormat="1" applyFont="1" applyFill="1" applyBorder="1" applyAlignment="1" applyProtection="1">
      <alignment horizontal="fill" vertical="center"/>
      <protection/>
    </xf>
    <xf numFmtId="168" fontId="2" fillId="3" borderId="0" xfId="0" applyNumberFormat="1" applyFont="1" applyFill="1" applyAlignment="1" applyProtection="1">
      <alignment horizontal="fill" vertical="center"/>
      <protection/>
    </xf>
    <xf numFmtId="166" fontId="2" fillId="3" borderId="2" xfId="0" applyNumberFormat="1" applyFont="1" applyFill="1" applyBorder="1" applyAlignment="1" applyProtection="1">
      <alignment horizontal="fill" vertical="center"/>
      <protection/>
    </xf>
    <xf numFmtId="175" fontId="2" fillId="3" borderId="2" xfId="0" applyNumberFormat="1" applyFont="1" applyFill="1" applyBorder="1" applyAlignment="1" applyProtection="1">
      <alignment horizontal="fill" vertical="center"/>
      <protection/>
    </xf>
    <xf numFmtId="166" fontId="2" fillId="3" borderId="0" xfId="0" applyNumberFormat="1" applyFont="1" applyFill="1" applyAlignment="1" applyProtection="1">
      <alignment horizontal="fill" vertical="center"/>
      <protection/>
    </xf>
    <xf numFmtId="0" fontId="2" fillId="3" borderId="2" xfId="0" applyFont="1" applyFill="1" applyBorder="1" applyAlignment="1" applyProtection="1">
      <alignment horizontal="left" vertical="center"/>
      <protection/>
    </xf>
    <xf numFmtId="1" fontId="2" fillId="3" borderId="0" xfId="0" applyNumberFormat="1" applyFont="1" applyFill="1" applyBorder="1" applyAlignment="1">
      <alignment vertical="center"/>
    </xf>
    <xf numFmtId="167" fontId="2" fillId="3" borderId="2" xfId="0" applyNumberFormat="1" applyFont="1" applyFill="1" applyBorder="1" applyAlignment="1">
      <alignment vertical="center"/>
    </xf>
    <xf numFmtId="168" fontId="2" fillId="3" borderId="0" xfId="0" applyNumberFormat="1" applyFont="1" applyFill="1" applyBorder="1" applyAlignment="1">
      <alignment vertical="center"/>
    </xf>
    <xf numFmtId="175" fontId="2" fillId="3" borderId="2" xfId="0" applyNumberFormat="1" applyFont="1" applyFill="1" applyBorder="1" applyAlignment="1">
      <alignment vertical="center"/>
    </xf>
    <xf numFmtId="175" fontId="2" fillId="3" borderId="0" xfId="0" applyNumberFormat="1" applyFont="1" applyFill="1" applyBorder="1" applyAlignment="1">
      <alignment vertical="center"/>
    </xf>
    <xf numFmtId="165" fontId="2" fillId="3" borderId="0" xfId="0" applyNumberFormat="1" applyFont="1" applyFill="1" applyBorder="1" applyAlignment="1" applyProtection="1">
      <alignment/>
      <protection/>
    </xf>
    <xf numFmtId="0" fontId="2" fillId="3" borderId="0" xfId="0" applyFont="1" applyFill="1" applyBorder="1" applyAlignment="1">
      <alignment vertical="center"/>
    </xf>
    <xf numFmtId="0" fontId="2" fillId="3" borderId="2" xfId="0" applyFont="1" applyFill="1" applyBorder="1" applyAlignment="1">
      <alignment vertical="center"/>
    </xf>
    <xf numFmtId="1" fontId="2" fillId="3" borderId="12" xfId="0" applyNumberFormat="1" applyFont="1" applyFill="1" applyBorder="1" applyAlignment="1">
      <alignment vertical="center"/>
    </xf>
    <xf numFmtId="167" fontId="2" fillId="3" borderId="13" xfId="0" applyNumberFormat="1" applyFont="1" applyFill="1" applyBorder="1" applyAlignment="1">
      <alignment vertical="center"/>
    </xf>
    <xf numFmtId="168" fontId="2" fillId="3" borderId="12" xfId="0" applyNumberFormat="1" applyFont="1" applyFill="1" applyBorder="1" applyAlignment="1">
      <alignment vertical="center"/>
    </xf>
    <xf numFmtId="175" fontId="2" fillId="3" borderId="13" xfId="0" applyNumberFormat="1" applyFont="1" applyFill="1" applyBorder="1" applyAlignment="1">
      <alignment vertical="center"/>
    </xf>
    <xf numFmtId="175" fontId="2" fillId="3" borderId="14" xfId="0" applyNumberFormat="1" applyFont="1" applyFill="1" applyBorder="1" applyAlignment="1">
      <alignment vertical="center"/>
    </xf>
    <xf numFmtId="0" fontId="3" fillId="3" borderId="2" xfId="0" applyFont="1" applyFill="1" applyBorder="1" applyAlignment="1" applyProtection="1">
      <alignment horizontal="left"/>
      <protection/>
    </xf>
    <xf numFmtId="1" fontId="2" fillId="3" borderId="0" xfId="0" applyNumberFormat="1" applyFont="1" applyFill="1" applyBorder="1" applyAlignment="1">
      <alignment/>
    </xf>
    <xf numFmtId="167" fontId="2" fillId="3" borderId="2" xfId="0" applyNumberFormat="1" applyFont="1" applyFill="1" applyBorder="1" applyAlignment="1">
      <alignment horizontal="right"/>
    </xf>
    <xf numFmtId="168" fontId="2" fillId="3" borderId="0" xfId="0" applyNumberFormat="1" applyFont="1" applyFill="1" applyBorder="1" applyAlignment="1">
      <alignment/>
    </xf>
    <xf numFmtId="175" fontId="2" fillId="3" borderId="2" xfId="0" applyNumberFormat="1" applyFont="1" applyFill="1" applyBorder="1" applyAlignment="1">
      <alignment/>
    </xf>
    <xf numFmtId="175" fontId="2" fillId="3" borderId="0" xfId="0" applyNumberFormat="1" applyFont="1" applyFill="1" applyBorder="1" applyAlignment="1">
      <alignment/>
    </xf>
    <xf numFmtId="168" fontId="2" fillId="3" borderId="0" xfId="0" applyNumberFormat="1" applyFont="1" applyFill="1" applyBorder="1" applyAlignment="1">
      <alignment horizontal="right" vertical="center"/>
    </xf>
    <xf numFmtId="175" fontId="2" fillId="3" borderId="0" xfId="0" applyNumberFormat="1" applyFont="1" applyFill="1" applyBorder="1" applyAlignment="1">
      <alignment horizontal="right" vertical="center"/>
    </xf>
    <xf numFmtId="168" fontId="2" fillId="3" borderId="7" xfId="0" applyNumberFormat="1" applyFont="1" applyFill="1" applyBorder="1" applyAlignment="1">
      <alignment horizontal="right" vertical="center"/>
    </xf>
    <xf numFmtId="168" fontId="2" fillId="3" borderId="7" xfId="0" applyNumberFormat="1" applyFont="1" applyFill="1" applyBorder="1" applyAlignment="1">
      <alignment vertical="center"/>
    </xf>
    <xf numFmtId="0" fontId="2" fillId="3" borderId="11" xfId="0" applyFont="1" applyFill="1" applyBorder="1" applyAlignment="1" applyProtection="1">
      <alignment horizontal="left" vertical="distributed"/>
      <protection/>
    </xf>
    <xf numFmtId="0" fontId="2" fillId="3" borderId="0" xfId="0" applyFont="1" applyFill="1" applyAlignment="1" applyProtection="1">
      <alignment horizontal="left" vertical="distributed" wrapText="1"/>
      <protection/>
    </xf>
    <xf numFmtId="0" fontId="2" fillId="3" borderId="0" xfId="0" applyFont="1" applyFill="1" applyBorder="1" applyAlignment="1" applyProtection="1">
      <alignment horizontal="left"/>
      <protection/>
    </xf>
    <xf numFmtId="1" fontId="2" fillId="3" borderId="0" xfId="0" applyNumberFormat="1" applyFont="1" applyFill="1" applyAlignment="1">
      <alignment/>
    </xf>
    <xf numFmtId="167" fontId="2" fillId="3" borderId="0" xfId="0" applyNumberFormat="1" applyFont="1" applyFill="1" applyAlignment="1">
      <alignment/>
    </xf>
    <xf numFmtId="0" fontId="2" fillId="3" borderId="0" xfId="0" applyFont="1" applyFill="1" applyAlignment="1" applyProtection="1">
      <alignment horizontal="left"/>
      <protection/>
    </xf>
    <xf numFmtId="3" fontId="2" fillId="3" borderId="0" xfId="0" applyNumberFormat="1" applyFont="1" applyFill="1" applyAlignment="1">
      <alignment/>
    </xf>
    <xf numFmtId="166" fontId="2" fillId="3" borderId="0" xfId="0" applyNumberFormat="1" applyFont="1" applyFill="1" applyAlignment="1">
      <alignment/>
    </xf>
    <xf numFmtId="3" fontId="2" fillId="3" borderId="0" xfId="0" applyNumberFormat="1" applyFont="1" applyFill="1" applyAlignment="1" applyProtection="1">
      <alignment/>
      <protection/>
    </xf>
    <xf numFmtId="168" fontId="2" fillId="3" borderId="0" xfId="0" applyNumberFormat="1" applyFont="1" applyFill="1" applyBorder="1" applyAlignment="1" applyProtection="1">
      <alignment/>
      <protection/>
    </xf>
    <xf numFmtId="166" fontId="2" fillId="3" borderId="0" xfId="0" applyNumberFormat="1" applyFont="1" applyFill="1" applyBorder="1" applyAlignment="1">
      <alignment/>
    </xf>
    <xf numFmtId="3" fontId="2" fillId="3" borderId="0" xfId="0" applyNumberFormat="1" applyFont="1" applyFill="1" applyBorder="1" applyAlignment="1" applyProtection="1">
      <alignment/>
      <protection/>
    </xf>
    <xf numFmtId="3" fontId="2" fillId="3" borderId="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C89"/>
  <sheetViews>
    <sheetView showGridLines="0" zoomScaleSheetLayoutView="50" workbookViewId="0" topLeftCell="A13">
      <selection activeCell="P49" sqref="P49:Q49"/>
    </sheetView>
  </sheetViews>
  <sheetFormatPr defaultColWidth="9.625" defaultRowHeight="12" customHeight="1"/>
  <cols>
    <col min="1" max="1" width="25.625" style="2" customWidth="1"/>
    <col min="2" max="2" width="3.875" style="3" bestFit="1" customWidth="1"/>
    <col min="3" max="3" width="5.875" style="4" bestFit="1" customWidth="1"/>
    <col min="4" max="4" width="4.875" style="8" bestFit="1" customWidth="1"/>
    <col min="5" max="5" width="6.875" style="6" bestFit="1" customWidth="1"/>
    <col min="6" max="6" width="4.875" style="5" bestFit="1" customWidth="1"/>
    <col min="7" max="7" width="6.875" style="6" bestFit="1" customWidth="1"/>
    <col min="8" max="8" width="4.875" style="5" bestFit="1" customWidth="1"/>
    <col min="9" max="9" width="6.875" style="6" bestFit="1" customWidth="1"/>
    <col min="10" max="10" width="4.875" style="5" bestFit="1" customWidth="1"/>
    <col min="11" max="11" width="6.875" style="6" bestFit="1" customWidth="1"/>
    <col min="12" max="12" width="4.875" style="5" bestFit="1" customWidth="1"/>
    <col min="13" max="13" width="6.875" style="6" bestFit="1" customWidth="1"/>
    <col min="14" max="14" width="4.875" style="5" bestFit="1" customWidth="1"/>
    <col min="15" max="15" width="6.875" style="6" bestFit="1" customWidth="1"/>
    <col min="16" max="16" width="3.875" style="2" bestFit="1" customWidth="1"/>
    <col min="17" max="17" width="6.875" style="2" bestFit="1" customWidth="1"/>
    <col min="18" max="18" width="12.625" style="7" customWidth="1"/>
    <col min="19" max="16384" width="9.625" style="2" customWidth="1"/>
  </cols>
  <sheetData>
    <row r="1" spans="1:18" s="23" customFormat="1" ht="12" customHeight="1">
      <c r="A1" s="22" t="s">
        <v>126</v>
      </c>
      <c r="B1" s="24"/>
      <c r="C1" s="25"/>
      <c r="D1" s="26"/>
      <c r="E1" s="27"/>
      <c r="F1" s="28"/>
      <c r="G1" s="27"/>
      <c r="H1" s="28"/>
      <c r="I1" s="27"/>
      <c r="J1" s="28"/>
      <c r="K1" s="27"/>
      <c r="L1" s="28"/>
      <c r="M1" s="27"/>
      <c r="N1" s="28"/>
      <c r="O1" s="27"/>
      <c r="R1" s="46"/>
    </row>
    <row r="2" spans="1:18" s="23" customFormat="1" ht="12" customHeight="1">
      <c r="A2" s="30" t="s">
        <v>67</v>
      </c>
      <c r="B2" s="31"/>
      <c r="C2" s="32"/>
      <c r="D2" s="33"/>
      <c r="E2" s="32"/>
      <c r="F2" s="31"/>
      <c r="G2" s="32"/>
      <c r="H2" s="31"/>
      <c r="I2" s="32"/>
      <c r="J2" s="31"/>
      <c r="K2" s="32"/>
      <c r="L2" s="31"/>
      <c r="M2" s="32"/>
      <c r="N2" s="31"/>
      <c r="O2" s="32"/>
      <c r="P2" s="30"/>
      <c r="Q2" s="30"/>
      <c r="R2" s="46"/>
    </row>
    <row r="3" spans="1:17" ht="12" customHeight="1">
      <c r="A3" s="98" t="s">
        <v>63</v>
      </c>
      <c r="B3" s="88" t="s">
        <v>52</v>
      </c>
      <c r="C3" s="89"/>
      <c r="D3" s="94" t="s">
        <v>62</v>
      </c>
      <c r="E3" s="95"/>
      <c r="F3" s="95"/>
      <c r="G3" s="95"/>
      <c r="H3" s="95"/>
      <c r="I3" s="95"/>
      <c r="J3" s="95"/>
      <c r="K3" s="95"/>
      <c r="L3" s="95"/>
      <c r="M3" s="95"/>
      <c r="N3" s="95"/>
      <c r="O3" s="95"/>
      <c r="P3" s="95"/>
      <c r="Q3" s="95"/>
    </row>
    <row r="4" spans="1:17" ht="12" customHeight="1">
      <c r="A4" s="99"/>
      <c r="B4" s="90"/>
      <c r="C4" s="91"/>
      <c r="D4" s="88" t="s">
        <v>53</v>
      </c>
      <c r="E4" s="89"/>
      <c r="F4" s="88" t="s">
        <v>0</v>
      </c>
      <c r="G4" s="89"/>
      <c r="H4" s="88" t="s">
        <v>1</v>
      </c>
      <c r="I4" s="89"/>
      <c r="J4" s="88" t="s">
        <v>2</v>
      </c>
      <c r="K4" s="89"/>
      <c r="L4" s="88" t="s">
        <v>3</v>
      </c>
      <c r="M4" s="89"/>
      <c r="N4" s="88" t="s">
        <v>4</v>
      </c>
      <c r="O4" s="89"/>
      <c r="P4" s="88" t="s">
        <v>32</v>
      </c>
      <c r="Q4" s="96"/>
    </row>
    <row r="5" spans="1:17" ht="15.75" customHeight="1">
      <c r="A5" s="100"/>
      <c r="B5" s="92"/>
      <c r="C5" s="93"/>
      <c r="D5" s="90"/>
      <c r="E5" s="91"/>
      <c r="F5" s="92"/>
      <c r="G5" s="93"/>
      <c r="H5" s="90"/>
      <c r="I5" s="91"/>
      <c r="J5" s="90"/>
      <c r="K5" s="91"/>
      <c r="L5" s="90"/>
      <c r="M5" s="91"/>
      <c r="N5" s="90"/>
      <c r="O5" s="91"/>
      <c r="P5" s="90"/>
      <c r="Q5" s="97"/>
    </row>
    <row r="6" spans="1:17" ht="12" customHeight="1">
      <c r="A6" s="40">
        <v>1</v>
      </c>
      <c r="B6" s="41"/>
      <c r="C6" s="42">
        <v>2</v>
      </c>
      <c r="D6" s="43"/>
      <c r="E6" s="42">
        <v>3</v>
      </c>
      <c r="F6" s="43"/>
      <c r="G6" s="42">
        <v>4</v>
      </c>
      <c r="H6" s="43"/>
      <c r="I6" s="42">
        <v>5</v>
      </c>
      <c r="J6" s="43"/>
      <c r="K6" s="42">
        <v>6</v>
      </c>
      <c r="L6" s="43"/>
      <c r="M6" s="42">
        <v>7</v>
      </c>
      <c r="N6" s="43"/>
      <c r="O6" s="42">
        <v>8</v>
      </c>
      <c r="P6" s="43"/>
      <c r="Q6" s="44">
        <v>9</v>
      </c>
    </row>
    <row r="7" spans="1:17" ht="12" customHeight="1">
      <c r="A7" s="45" t="s">
        <v>35</v>
      </c>
      <c r="B7" s="50" t="e">
        <f>#REF!</f>
        <v>#REF!</v>
      </c>
      <c r="C7" s="51" t="e">
        <f>#REF!</f>
        <v>#REF!</v>
      </c>
      <c r="D7" s="52" t="e">
        <f>#REF!</f>
        <v>#REF!</v>
      </c>
      <c r="E7" s="53" t="e">
        <f>#REF!</f>
        <v>#REF!</v>
      </c>
      <c r="F7" s="52" t="e">
        <f>#REF!</f>
        <v>#REF!</v>
      </c>
      <c r="G7" s="53" t="e">
        <f>#REF!</f>
        <v>#REF!</v>
      </c>
      <c r="H7" s="52" t="e">
        <f>#REF!</f>
        <v>#REF!</v>
      </c>
      <c r="I7" s="53" t="e">
        <f>#REF!</f>
        <v>#REF!</v>
      </c>
      <c r="J7" s="52" t="e">
        <f>#REF!</f>
        <v>#REF!</v>
      </c>
      <c r="K7" s="53" t="e">
        <f>#REF!</f>
        <v>#REF!</v>
      </c>
      <c r="L7" s="52" t="e">
        <f>#REF!</f>
        <v>#REF!</v>
      </c>
      <c r="M7" s="53" t="e">
        <f>#REF!</f>
        <v>#REF!</v>
      </c>
      <c r="N7" s="52" t="e">
        <f>#REF!</f>
        <v>#REF!</v>
      </c>
      <c r="O7" s="53" t="e">
        <f>#REF!</f>
        <v>#REF!</v>
      </c>
      <c r="P7" s="52" t="e">
        <f>#REF!</f>
        <v>#REF!</v>
      </c>
      <c r="Q7" s="54" t="e">
        <f>#REF!</f>
        <v>#REF!</v>
      </c>
    </row>
    <row r="8" spans="1:17" ht="12" customHeight="1">
      <c r="A8" s="45" t="s">
        <v>36</v>
      </c>
      <c r="B8" s="55" t="e">
        <f>#REF!</f>
        <v>#REF!</v>
      </c>
      <c r="C8" s="56" t="e">
        <f>#REF!</f>
        <v>#REF!</v>
      </c>
      <c r="D8" s="57" t="e">
        <f>#REF!</f>
        <v>#REF!</v>
      </c>
      <c r="E8" s="58" t="e">
        <f>#REF!</f>
        <v>#REF!</v>
      </c>
      <c r="F8" s="57" t="e">
        <f>#REF!</f>
        <v>#REF!</v>
      </c>
      <c r="G8" s="58" t="e">
        <f>#REF!</f>
        <v>#REF!</v>
      </c>
      <c r="H8" s="57" t="e">
        <f>#REF!</f>
        <v>#REF!</v>
      </c>
      <c r="I8" s="58" t="e">
        <f>#REF!</f>
        <v>#REF!</v>
      </c>
      <c r="J8" s="57" t="e">
        <f>#REF!</f>
        <v>#REF!</v>
      </c>
      <c r="K8" s="58" t="e">
        <f>#REF!</f>
        <v>#REF!</v>
      </c>
      <c r="L8" s="57" t="e">
        <f>#REF!</f>
        <v>#REF!</v>
      </c>
      <c r="M8" s="58" t="e">
        <f>#REF!</f>
        <v>#REF!</v>
      </c>
      <c r="N8" s="57" t="e">
        <f>#REF!</f>
        <v>#REF!</v>
      </c>
      <c r="O8" s="58" t="e">
        <f>#REF!</f>
        <v>#REF!</v>
      </c>
      <c r="P8" s="57" t="e">
        <f>#REF!</f>
        <v>#REF!</v>
      </c>
      <c r="Q8" s="59" t="e">
        <f>#REF!</f>
        <v>#REF!</v>
      </c>
    </row>
    <row r="9" spans="1:17" ht="6.75" customHeight="1">
      <c r="A9" s="35"/>
      <c r="B9" s="60"/>
      <c r="C9" s="61"/>
      <c r="D9" s="62"/>
      <c r="E9" s="63"/>
      <c r="F9" s="60"/>
      <c r="G9" s="63"/>
      <c r="H9" s="60"/>
      <c r="I9" s="63"/>
      <c r="J9" s="60"/>
      <c r="K9" s="63"/>
      <c r="L9" s="60"/>
      <c r="M9" s="63"/>
      <c r="N9" s="60"/>
      <c r="O9" s="64"/>
      <c r="P9" s="60"/>
      <c r="Q9" s="65"/>
    </row>
    <row r="10" spans="1:17" ht="12" customHeight="1">
      <c r="A10" s="36" t="s">
        <v>5</v>
      </c>
      <c r="B10" s="66" t="e">
        <f>#REF!</f>
        <v>#REF!</v>
      </c>
      <c r="C10" s="67" t="e">
        <f>#REF!</f>
        <v>#REF!</v>
      </c>
      <c r="D10" s="49" t="e">
        <f>#REF!</f>
        <v>#REF!</v>
      </c>
      <c r="E10" s="68" t="e">
        <f>#REF!</f>
        <v>#REF!</v>
      </c>
      <c r="F10" s="49" t="e">
        <f>#REF!</f>
        <v>#REF!</v>
      </c>
      <c r="G10" s="68" t="e">
        <f>#REF!</f>
        <v>#REF!</v>
      </c>
      <c r="H10" s="49" t="e">
        <f>#REF!</f>
        <v>#REF!</v>
      </c>
      <c r="I10" s="68" t="e">
        <f>#REF!</f>
        <v>#REF!</v>
      </c>
      <c r="J10" s="49" t="e">
        <f>#REF!</f>
        <v>#REF!</v>
      </c>
      <c r="K10" s="68" t="e">
        <f>#REF!</f>
        <v>#REF!</v>
      </c>
      <c r="L10" s="49" t="e">
        <f>#REF!</f>
        <v>#REF!</v>
      </c>
      <c r="M10" s="68" t="e">
        <f>#REF!</f>
        <v>#REF!</v>
      </c>
      <c r="N10" s="49" t="e">
        <f>#REF!</f>
        <v>#REF!</v>
      </c>
      <c r="O10" s="68" t="e">
        <f>#REF!</f>
        <v>#REF!</v>
      </c>
      <c r="P10" s="49" t="e">
        <f>#REF!</f>
        <v>#REF!</v>
      </c>
      <c r="Q10" s="69" t="e">
        <f>#REF!</f>
        <v>#REF!</v>
      </c>
    </row>
    <row r="11" spans="1:17" ht="12" customHeight="1">
      <c r="A11" s="36" t="s">
        <v>6</v>
      </c>
      <c r="B11" s="66" t="e">
        <f>#REF!</f>
        <v>#REF!</v>
      </c>
      <c r="C11" s="67" t="e">
        <f>#REF!</f>
        <v>#REF!</v>
      </c>
      <c r="D11" s="49" t="e">
        <f>#REF!</f>
        <v>#REF!</v>
      </c>
      <c r="E11" s="68" t="e">
        <f>#REF!</f>
        <v>#REF!</v>
      </c>
      <c r="F11" s="49" t="e">
        <f>#REF!</f>
        <v>#REF!</v>
      </c>
      <c r="G11" s="68" t="e">
        <f>#REF!</f>
        <v>#REF!</v>
      </c>
      <c r="H11" s="49" t="e">
        <f>#REF!</f>
        <v>#REF!</v>
      </c>
      <c r="I11" s="68" t="e">
        <f>#REF!</f>
        <v>#REF!</v>
      </c>
      <c r="J11" s="49" t="e">
        <f>#REF!</f>
        <v>#REF!</v>
      </c>
      <c r="K11" s="68" t="e">
        <f>#REF!</f>
        <v>#REF!</v>
      </c>
      <c r="L11" s="49" t="e">
        <f>#REF!</f>
        <v>#REF!</v>
      </c>
      <c r="M11" s="68" t="e">
        <f>#REF!</f>
        <v>#REF!</v>
      </c>
      <c r="N11" s="49" t="e">
        <f>#REF!</f>
        <v>#REF!</v>
      </c>
      <c r="O11" s="68" t="e">
        <f>#REF!</f>
        <v>#REF!</v>
      </c>
      <c r="P11" s="49" t="e">
        <f>#REF!</f>
        <v>#REF!</v>
      </c>
      <c r="Q11" s="69" t="e">
        <f>#REF!</f>
        <v>#REF!</v>
      </c>
    </row>
    <row r="12" spans="1:17" ht="12" customHeight="1">
      <c r="A12" s="36" t="s">
        <v>7</v>
      </c>
      <c r="B12" s="66" t="e">
        <f>#REF!</f>
        <v>#REF!</v>
      </c>
      <c r="C12" s="67" t="e">
        <f>#REF!</f>
        <v>#REF!</v>
      </c>
      <c r="D12" s="49" t="e">
        <f>#REF!</f>
        <v>#REF!</v>
      </c>
      <c r="E12" s="68" t="e">
        <f>#REF!</f>
        <v>#REF!</v>
      </c>
      <c r="F12" s="49" t="e">
        <f>#REF!</f>
        <v>#REF!</v>
      </c>
      <c r="G12" s="68" t="e">
        <f>#REF!</f>
        <v>#REF!</v>
      </c>
      <c r="H12" s="49" t="e">
        <f>#REF!</f>
        <v>#REF!</v>
      </c>
      <c r="I12" s="68" t="e">
        <f>#REF!</f>
        <v>#REF!</v>
      </c>
      <c r="J12" s="49" t="e">
        <f>#REF!</f>
        <v>#REF!</v>
      </c>
      <c r="K12" s="68" t="e">
        <f>#REF!</f>
        <v>#REF!</v>
      </c>
      <c r="L12" s="49" t="e">
        <f>#REF!</f>
        <v>#REF!</v>
      </c>
      <c r="M12" s="68" t="e">
        <f>#REF!</f>
        <v>#REF!</v>
      </c>
      <c r="N12" s="49" t="e">
        <f>#REF!</f>
        <v>#REF!</v>
      </c>
      <c r="O12" s="68" t="e">
        <f>#REF!</f>
        <v>#REF!</v>
      </c>
      <c r="P12" s="49" t="e">
        <f>#REF!</f>
        <v>#REF!</v>
      </c>
      <c r="Q12" s="69" t="e">
        <f>#REF!</f>
        <v>#REF!</v>
      </c>
    </row>
    <row r="13" spans="1:17" ht="12" customHeight="1">
      <c r="A13" s="36" t="s">
        <v>8</v>
      </c>
      <c r="B13" s="66" t="e">
        <f>#REF!</f>
        <v>#REF!</v>
      </c>
      <c r="C13" s="67" t="e">
        <f>#REF!</f>
        <v>#REF!</v>
      </c>
      <c r="D13" s="49" t="e">
        <f>#REF!</f>
        <v>#REF!</v>
      </c>
      <c r="E13" s="68" t="e">
        <f>#REF!</f>
        <v>#REF!</v>
      </c>
      <c r="F13" s="49" t="e">
        <f>#REF!</f>
        <v>#REF!</v>
      </c>
      <c r="G13" s="68" t="e">
        <f>#REF!</f>
        <v>#REF!</v>
      </c>
      <c r="H13" s="49" t="e">
        <f>#REF!</f>
        <v>#REF!</v>
      </c>
      <c r="I13" s="68" t="e">
        <f>#REF!</f>
        <v>#REF!</v>
      </c>
      <c r="J13" s="49" t="e">
        <f>#REF!</f>
        <v>#REF!</v>
      </c>
      <c r="K13" s="68" t="e">
        <f>#REF!</f>
        <v>#REF!</v>
      </c>
      <c r="L13" s="49" t="e">
        <f>#REF!</f>
        <v>#REF!</v>
      </c>
      <c r="M13" s="68" t="e">
        <f>#REF!</f>
        <v>#REF!</v>
      </c>
      <c r="N13" s="49" t="e">
        <f>#REF!</f>
        <v>#REF!</v>
      </c>
      <c r="O13" s="68" t="e">
        <f>#REF!</f>
        <v>#REF!</v>
      </c>
      <c r="P13" s="49" t="e">
        <f>#REF!</f>
        <v>#REF!</v>
      </c>
      <c r="Q13" s="69" t="e">
        <f>#REF!</f>
        <v>#REF!</v>
      </c>
    </row>
    <row r="14" spans="1:18" s="7" customFormat="1" ht="12" customHeight="1">
      <c r="A14" s="36" t="s">
        <v>9</v>
      </c>
      <c r="B14" s="66" t="e">
        <f>#REF!</f>
        <v>#REF!</v>
      </c>
      <c r="C14" s="67" t="e">
        <f>#REF!</f>
        <v>#REF!</v>
      </c>
      <c r="D14" s="49" t="e">
        <f>#REF!</f>
        <v>#REF!</v>
      </c>
      <c r="E14" s="68" t="e">
        <f>#REF!</f>
        <v>#REF!</v>
      </c>
      <c r="F14" s="49" t="e">
        <f>#REF!</f>
        <v>#REF!</v>
      </c>
      <c r="G14" s="68" t="e">
        <f>#REF!</f>
        <v>#REF!</v>
      </c>
      <c r="H14" s="49" t="e">
        <f>#REF!</f>
        <v>#REF!</v>
      </c>
      <c r="I14" s="68" t="e">
        <f>#REF!</f>
        <v>#REF!</v>
      </c>
      <c r="J14" s="49" t="e">
        <f>#REF!</f>
        <v>#REF!</v>
      </c>
      <c r="K14" s="68" t="e">
        <f>#REF!</f>
        <v>#REF!</v>
      </c>
      <c r="L14" s="49" t="e">
        <f>#REF!</f>
        <v>#REF!</v>
      </c>
      <c r="M14" s="68" t="e">
        <f>#REF!</f>
        <v>#REF!</v>
      </c>
      <c r="N14" s="49" t="e">
        <f>#REF!</f>
        <v>#REF!</v>
      </c>
      <c r="O14" s="68" t="e">
        <f>#REF!</f>
        <v>#REF!</v>
      </c>
      <c r="P14" s="49" t="e">
        <f>#REF!</f>
        <v>#REF!</v>
      </c>
      <c r="Q14" s="69" t="e">
        <f>#REF!</f>
        <v>#REF!</v>
      </c>
      <c r="R14" s="9"/>
    </row>
    <row r="15" spans="1:18" s="7" customFormat="1" ht="6.75" customHeight="1">
      <c r="A15" s="35"/>
      <c r="B15" s="48"/>
      <c r="C15" s="67"/>
      <c r="D15" s="49"/>
      <c r="E15" s="68"/>
      <c r="F15" s="49"/>
      <c r="G15" s="68"/>
      <c r="H15" s="49"/>
      <c r="I15" s="68"/>
      <c r="J15" s="49"/>
      <c r="K15" s="68"/>
      <c r="L15" s="49"/>
      <c r="M15" s="68"/>
      <c r="N15" s="49"/>
      <c r="O15" s="68"/>
      <c r="P15" s="49"/>
      <c r="Q15" s="69"/>
      <c r="R15" s="9"/>
    </row>
    <row r="16" spans="1:18" s="7" customFormat="1" ht="12" customHeight="1">
      <c r="A16" s="36" t="s">
        <v>10</v>
      </c>
      <c r="B16" s="66" t="e">
        <f>#REF!</f>
        <v>#REF!</v>
      </c>
      <c r="C16" s="67" t="e">
        <f>#REF!</f>
        <v>#REF!</v>
      </c>
      <c r="D16" s="49" t="e">
        <f>#REF!</f>
        <v>#REF!</v>
      </c>
      <c r="E16" s="68" t="e">
        <f>#REF!</f>
        <v>#REF!</v>
      </c>
      <c r="F16" s="49" t="e">
        <f>#REF!</f>
        <v>#REF!</v>
      </c>
      <c r="G16" s="68" t="e">
        <f>#REF!</f>
        <v>#REF!</v>
      </c>
      <c r="H16" s="49" t="e">
        <f>#REF!</f>
        <v>#REF!</v>
      </c>
      <c r="I16" s="68" t="e">
        <f>#REF!</f>
        <v>#REF!</v>
      </c>
      <c r="J16" s="49" t="e">
        <f>#REF!</f>
        <v>#REF!</v>
      </c>
      <c r="K16" s="68" t="e">
        <f>#REF!</f>
        <v>#REF!</v>
      </c>
      <c r="L16" s="49" t="e">
        <f>#REF!</f>
        <v>#REF!</v>
      </c>
      <c r="M16" s="68" t="e">
        <f>#REF!</f>
        <v>#REF!</v>
      </c>
      <c r="N16" s="49" t="e">
        <f>#REF!</f>
        <v>#REF!</v>
      </c>
      <c r="O16" s="68" t="e">
        <f>#REF!</f>
        <v>#REF!</v>
      </c>
      <c r="P16" s="49" t="e">
        <f>#REF!</f>
        <v>#REF!</v>
      </c>
      <c r="Q16" s="69" t="e">
        <f>#REF!</f>
        <v>#REF!</v>
      </c>
      <c r="R16" s="9"/>
    </row>
    <row r="17" spans="1:18" s="7" customFormat="1" ht="12" customHeight="1">
      <c r="A17" s="36" t="s">
        <v>11</v>
      </c>
      <c r="B17" s="66" t="e">
        <f>#REF!</f>
        <v>#REF!</v>
      </c>
      <c r="C17" s="67" t="e">
        <f>#REF!</f>
        <v>#REF!</v>
      </c>
      <c r="D17" s="49" t="e">
        <f>#REF!</f>
        <v>#REF!</v>
      </c>
      <c r="E17" s="68" t="e">
        <f>#REF!</f>
        <v>#REF!</v>
      </c>
      <c r="F17" s="49" t="e">
        <f>#REF!</f>
        <v>#REF!</v>
      </c>
      <c r="G17" s="68" t="e">
        <f>#REF!</f>
        <v>#REF!</v>
      </c>
      <c r="H17" s="49" t="e">
        <f>#REF!</f>
        <v>#REF!</v>
      </c>
      <c r="I17" s="68" t="e">
        <f>#REF!</f>
        <v>#REF!</v>
      </c>
      <c r="J17" s="49" t="e">
        <f>#REF!</f>
        <v>#REF!</v>
      </c>
      <c r="K17" s="68" t="e">
        <f>#REF!</f>
        <v>#REF!</v>
      </c>
      <c r="L17" s="49" t="e">
        <f>#REF!</f>
        <v>#REF!</v>
      </c>
      <c r="M17" s="68" t="e">
        <f>#REF!</f>
        <v>#REF!</v>
      </c>
      <c r="N17" s="49" t="e">
        <f>#REF!</f>
        <v>#REF!</v>
      </c>
      <c r="O17" s="68" t="e">
        <f>#REF!</f>
        <v>#REF!</v>
      </c>
      <c r="P17" s="49" t="e">
        <f>#REF!</f>
        <v>#REF!</v>
      </c>
      <c r="Q17" s="69" t="e">
        <f>#REF!</f>
        <v>#REF!</v>
      </c>
      <c r="R17" s="9"/>
    </row>
    <row r="18" spans="1:18" s="7" customFormat="1" ht="12" customHeight="1">
      <c r="A18" s="36" t="s">
        <v>12</v>
      </c>
      <c r="B18" s="66" t="e">
        <f>#REF!</f>
        <v>#REF!</v>
      </c>
      <c r="C18" s="67" t="e">
        <f>#REF!</f>
        <v>#REF!</v>
      </c>
      <c r="D18" s="49" t="e">
        <f>#REF!</f>
        <v>#REF!</v>
      </c>
      <c r="E18" s="68" t="e">
        <f>#REF!</f>
        <v>#REF!</v>
      </c>
      <c r="F18" s="49" t="e">
        <f>#REF!</f>
        <v>#REF!</v>
      </c>
      <c r="G18" s="68" t="e">
        <f>#REF!</f>
        <v>#REF!</v>
      </c>
      <c r="H18" s="49" t="e">
        <f>#REF!</f>
        <v>#REF!</v>
      </c>
      <c r="I18" s="68" t="e">
        <f>#REF!</f>
        <v>#REF!</v>
      </c>
      <c r="J18" s="49" t="e">
        <f>#REF!</f>
        <v>#REF!</v>
      </c>
      <c r="K18" s="68" t="e">
        <f>#REF!</f>
        <v>#REF!</v>
      </c>
      <c r="L18" s="49" t="e">
        <f>#REF!</f>
        <v>#REF!</v>
      </c>
      <c r="M18" s="68" t="e">
        <f>#REF!</f>
        <v>#REF!</v>
      </c>
      <c r="N18" s="49" t="e">
        <f>#REF!</f>
        <v>#REF!</v>
      </c>
      <c r="O18" s="68" t="e">
        <f>#REF!</f>
        <v>#REF!</v>
      </c>
      <c r="P18" s="49" t="e">
        <f>#REF!</f>
        <v>#REF!</v>
      </c>
      <c r="Q18" s="69" t="e">
        <f>#REF!</f>
        <v>#REF!</v>
      </c>
      <c r="R18" s="9"/>
    </row>
    <row r="19" spans="1:17" ht="12" customHeight="1">
      <c r="A19" s="36" t="s">
        <v>13</v>
      </c>
      <c r="B19" s="66" t="e">
        <f>#REF!</f>
        <v>#REF!</v>
      </c>
      <c r="C19" s="67" t="e">
        <f>#REF!</f>
        <v>#REF!</v>
      </c>
      <c r="D19" s="49" t="e">
        <f>#REF!</f>
        <v>#REF!</v>
      </c>
      <c r="E19" s="68" t="e">
        <f>#REF!</f>
        <v>#REF!</v>
      </c>
      <c r="F19" s="49" t="e">
        <f>#REF!</f>
        <v>#REF!</v>
      </c>
      <c r="G19" s="68" t="e">
        <f>#REF!</f>
        <v>#REF!</v>
      </c>
      <c r="H19" s="49" t="e">
        <f>#REF!</f>
        <v>#REF!</v>
      </c>
      <c r="I19" s="68" t="e">
        <f>#REF!</f>
        <v>#REF!</v>
      </c>
      <c r="J19" s="49" t="e">
        <f>#REF!</f>
        <v>#REF!</v>
      </c>
      <c r="K19" s="68" t="e">
        <f>#REF!</f>
        <v>#REF!</v>
      </c>
      <c r="L19" s="49" t="e">
        <f>#REF!</f>
        <v>#REF!</v>
      </c>
      <c r="M19" s="68" t="e">
        <f>#REF!</f>
        <v>#REF!</v>
      </c>
      <c r="N19" s="49" t="e">
        <f>#REF!</f>
        <v>#REF!</v>
      </c>
      <c r="O19" s="68" t="e">
        <f>#REF!</f>
        <v>#REF!</v>
      </c>
      <c r="P19" s="49" t="e">
        <f>#REF!</f>
        <v>#REF!</v>
      </c>
      <c r="Q19" s="69" t="e">
        <f>#REF!</f>
        <v>#REF!</v>
      </c>
    </row>
    <row r="20" spans="1:17" s="7" customFormat="1" ht="12" customHeight="1">
      <c r="A20" s="36" t="s">
        <v>14</v>
      </c>
      <c r="B20" s="66" t="e">
        <f>#REF!</f>
        <v>#REF!</v>
      </c>
      <c r="C20" s="67" t="e">
        <f>#REF!</f>
        <v>#REF!</v>
      </c>
      <c r="D20" s="49" t="e">
        <f>#REF!</f>
        <v>#REF!</v>
      </c>
      <c r="E20" s="68" t="e">
        <f>#REF!</f>
        <v>#REF!</v>
      </c>
      <c r="F20" s="49" t="e">
        <f>#REF!</f>
        <v>#REF!</v>
      </c>
      <c r="G20" s="68" t="e">
        <f>#REF!</f>
        <v>#REF!</v>
      </c>
      <c r="H20" s="49" t="e">
        <f>#REF!</f>
        <v>#REF!</v>
      </c>
      <c r="I20" s="68" t="e">
        <f>#REF!</f>
        <v>#REF!</v>
      </c>
      <c r="J20" s="49" t="e">
        <f>#REF!</f>
        <v>#REF!</v>
      </c>
      <c r="K20" s="68" t="e">
        <f>#REF!</f>
        <v>#REF!</v>
      </c>
      <c r="L20" s="49" t="e">
        <f>#REF!</f>
        <v>#REF!</v>
      </c>
      <c r="M20" s="68" t="e">
        <f>#REF!</f>
        <v>#REF!</v>
      </c>
      <c r="N20" s="49" t="e">
        <f>#REF!</f>
        <v>#REF!</v>
      </c>
      <c r="O20" s="68" t="e">
        <f>#REF!</f>
        <v>#REF!</v>
      </c>
      <c r="P20" s="49" t="e">
        <f>#REF!</f>
        <v>#REF!</v>
      </c>
      <c r="Q20" s="69" t="e">
        <f>#REF!</f>
        <v>#REF!</v>
      </c>
    </row>
    <row r="21" spans="1:18" s="7" customFormat="1" ht="6.75" customHeight="1">
      <c r="A21" s="35"/>
      <c r="B21" s="48"/>
      <c r="C21" s="67"/>
      <c r="D21" s="49"/>
      <c r="E21" s="68"/>
      <c r="F21" s="49"/>
      <c r="G21" s="68"/>
      <c r="H21" s="49"/>
      <c r="I21" s="68"/>
      <c r="J21" s="49"/>
      <c r="K21" s="68"/>
      <c r="L21" s="49"/>
      <c r="M21" s="68"/>
      <c r="N21" s="49"/>
      <c r="O21" s="68"/>
      <c r="P21" s="49"/>
      <c r="Q21" s="69"/>
      <c r="R21" s="9"/>
    </row>
    <row r="22" spans="1:18" s="7" customFormat="1" ht="12" customHeight="1">
      <c r="A22" s="36" t="s">
        <v>15</v>
      </c>
      <c r="B22" s="66" t="e">
        <f>#REF!</f>
        <v>#REF!</v>
      </c>
      <c r="C22" s="67" t="e">
        <f>#REF!</f>
        <v>#REF!</v>
      </c>
      <c r="D22" s="49" t="e">
        <f>#REF!</f>
        <v>#REF!</v>
      </c>
      <c r="E22" s="68" t="e">
        <f>#REF!</f>
        <v>#REF!</v>
      </c>
      <c r="F22" s="49" t="e">
        <f>#REF!</f>
        <v>#REF!</v>
      </c>
      <c r="G22" s="68" t="e">
        <f>#REF!</f>
        <v>#REF!</v>
      </c>
      <c r="H22" s="49" t="e">
        <f>#REF!</f>
        <v>#REF!</v>
      </c>
      <c r="I22" s="68" t="e">
        <f>#REF!</f>
        <v>#REF!</v>
      </c>
      <c r="J22" s="49" t="e">
        <f>#REF!</f>
        <v>#REF!</v>
      </c>
      <c r="K22" s="68" t="e">
        <f>#REF!</f>
        <v>#REF!</v>
      </c>
      <c r="L22" s="49" t="e">
        <f>#REF!</f>
        <v>#REF!</v>
      </c>
      <c r="M22" s="68" t="e">
        <f>#REF!</f>
        <v>#REF!</v>
      </c>
      <c r="N22" s="49" t="e">
        <f>#REF!</f>
        <v>#REF!</v>
      </c>
      <c r="O22" s="68" t="e">
        <f>#REF!</f>
        <v>#REF!</v>
      </c>
      <c r="P22" s="49" t="e">
        <f>#REF!</f>
        <v>#REF!</v>
      </c>
      <c r="Q22" s="69" t="e">
        <f>#REF!</f>
        <v>#REF!</v>
      </c>
      <c r="R22" s="9"/>
    </row>
    <row r="23" spans="1:18" s="7" customFormat="1" ht="12" customHeight="1">
      <c r="A23" s="36" t="s">
        <v>16</v>
      </c>
      <c r="B23" s="66" t="e">
        <f>#REF!</f>
        <v>#REF!</v>
      </c>
      <c r="C23" s="67" t="e">
        <f>#REF!</f>
        <v>#REF!</v>
      </c>
      <c r="D23" s="49" t="e">
        <f>#REF!</f>
        <v>#REF!</v>
      </c>
      <c r="E23" s="68" t="e">
        <f>#REF!</f>
        <v>#REF!</v>
      </c>
      <c r="F23" s="49" t="e">
        <f>#REF!</f>
        <v>#REF!</v>
      </c>
      <c r="G23" s="68" t="e">
        <f>#REF!</f>
        <v>#REF!</v>
      </c>
      <c r="H23" s="49" t="e">
        <f>#REF!</f>
        <v>#REF!</v>
      </c>
      <c r="I23" s="68" t="e">
        <f>#REF!</f>
        <v>#REF!</v>
      </c>
      <c r="J23" s="49" t="e">
        <f>#REF!</f>
        <v>#REF!</v>
      </c>
      <c r="K23" s="68" t="e">
        <f>#REF!</f>
        <v>#REF!</v>
      </c>
      <c r="L23" s="49" t="e">
        <f>#REF!</f>
        <v>#REF!</v>
      </c>
      <c r="M23" s="68" t="e">
        <f>#REF!</f>
        <v>#REF!</v>
      </c>
      <c r="N23" s="49" t="e">
        <f>#REF!</f>
        <v>#REF!</v>
      </c>
      <c r="O23" s="68" t="e">
        <f>#REF!</f>
        <v>#REF!</v>
      </c>
      <c r="P23" s="49" t="e">
        <f>#REF!</f>
        <v>#REF!</v>
      </c>
      <c r="Q23" s="69" t="e">
        <f>#REF!</f>
        <v>#REF!</v>
      </c>
      <c r="R23" s="9"/>
    </row>
    <row r="24" spans="1:18" s="7" customFormat="1" ht="12" customHeight="1">
      <c r="A24" s="36" t="s">
        <v>17</v>
      </c>
      <c r="B24" s="66" t="e">
        <f>#REF!</f>
        <v>#REF!</v>
      </c>
      <c r="C24" s="67" t="e">
        <f>#REF!</f>
        <v>#REF!</v>
      </c>
      <c r="D24" s="49" t="e">
        <f>#REF!</f>
        <v>#REF!</v>
      </c>
      <c r="E24" s="68" t="e">
        <f>#REF!</f>
        <v>#REF!</v>
      </c>
      <c r="F24" s="49" t="e">
        <f>#REF!</f>
        <v>#REF!</v>
      </c>
      <c r="G24" s="68" t="e">
        <f>#REF!</f>
        <v>#REF!</v>
      </c>
      <c r="H24" s="49" t="e">
        <f>#REF!</f>
        <v>#REF!</v>
      </c>
      <c r="I24" s="68" t="e">
        <f>#REF!</f>
        <v>#REF!</v>
      </c>
      <c r="J24" s="49" t="e">
        <f>#REF!</f>
        <v>#REF!</v>
      </c>
      <c r="K24" s="68" t="e">
        <f>#REF!</f>
        <v>#REF!</v>
      </c>
      <c r="L24" s="49" t="e">
        <f>#REF!</f>
        <v>#REF!</v>
      </c>
      <c r="M24" s="68" t="e">
        <f>#REF!</f>
        <v>#REF!</v>
      </c>
      <c r="N24" s="49" t="e">
        <f>#REF!</f>
        <v>#REF!</v>
      </c>
      <c r="O24" s="68" t="e">
        <f>#REF!</f>
        <v>#REF!</v>
      </c>
      <c r="P24" s="49" t="e">
        <f>#REF!</f>
        <v>#REF!</v>
      </c>
      <c r="Q24" s="69" t="e">
        <f>#REF!</f>
        <v>#REF!</v>
      </c>
      <c r="R24" s="9"/>
    </row>
    <row r="25" spans="1:17" ht="12" customHeight="1">
      <c r="A25" s="36" t="s">
        <v>18</v>
      </c>
      <c r="B25" s="66" t="e">
        <f>#REF!</f>
        <v>#REF!</v>
      </c>
      <c r="C25" s="67" t="e">
        <f>#REF!</f>
        <v>#REF!</v>
      </c>
      <c r="D25" s="49" t="e">
        <f>#REF!</f>
        <v>#REF!</v>
      </c>
      <c r="E25" s="68" t="e">
        <f>#REF!</f>
        <v>#REF!</v>
      </c>
      <c r="F25" s="49" t="e">
        <f>#REF!</f>
        <v>#REF!</v>
      </c>
      <c r="G25" s="68" t="e">
        <f>#REF!</f>
        <v>#REF!</v>
      </c>
      <c r="H25" s="49" t="e">
        <f>#REF!</f>
        <v>#REF!</v>
      </c>
      <c r="I25" s="68" t="e">
        <f>#REF!</f>
        <v>#REF!</v>
      </c>
      <c r="J25" s="49" t="e">
        <f>#REF!</f>
        <v>#REF!</v>
      </c>
      <c r="K25" s="68" t="e">
        <f>#REF!</f>
        <v>#REF!</v>
      </c>
      <c r="L25" s="49" t="e">
        <f>#REF!</f>
        <v>#REF!</v>
      </c>
      <c r="M25" s="68" t="e">
        <f>#REF!</f>
        <v>#REF!</v>
      </c>
      <c r="N25" s="49" t="e">
        <f>#REF!</f>
        <v>#REF!</v>
      </c>
      <c r="O25" s="68" t="e">
        <f>#REF!</f>
        <v>#REF!</v>
      </c>
      <c r="P25" s="49" t="e">
        <f>#REF!</f>
        <v>#REF!</v>
      </c>
      <c r="Q25" s="69" t="e">
        <f>#REF!</f>
        <v>#REF!</v>
      </c>
    </row>
    <row r="26" spans="1:18" s="7" customFormat="1" ht="12" customHeight="1">
      <c r="A26" s="36" t="s">
        <v>19</v>
      </c>
      <c r="B26" s="66" t="e">
        <f>#REF!</f>
        <v>#REF!</v>
      </c>
      <c r="C26" s="67" t="e">
        <f>#REF!</f>
        <v>#REF!</v>
      </c>
      <c r="D26" s="49" t="e">
        <f>#REF!</f>
        <v>#REF!</v>
      </c>
      <c r="E26" s="68" t="e">
        <f>#REF!</f>
        <v>#REF!</v>
      </c>
      <c r="F26" s="49" t="e">
        <f>#REF!</f>
        <v>#REF!</v>
      </c>
      <c r="G26" s="68" t="e">
        <f>#REF!</f>
        <v>#REF!</v>
      </c>
      <c r="H26" s="49" t="e">
        <f>#REF!</f>
        <v>#REF!</v>
      </c>
      <c r="I26" s="68" t="e">
        <f>#REF!</f>
        <v>#REF!</v>
      </c>
      <c r="J26" s="49" t="e">
        <f>#REF!</f>
        <v>#REF!</v>
      </c>
      <c r="K26" s="68" t="e">
        <f>#REF!</f>
        <v>#REF!</v>
      </c>
      <c r="L26" s="49" t="e">
        <f>#REF!</f>
        <v>#REF!</v>
      </c>
      <c r="M26" s="68" t="e">
        <f>#REF!</f>
        <v>#REF!</v>
      </c>
      <c r="N26" s="49" t="e">
        <f>#REF!</f>
        <v>#REF!</v>
      </c>
      <c r="O26" s="68" t="e">
        <f>#REF!</f>
        <v>#REF!</v>
      </c>
      <c r="P26" s="49" t="e">
        <f>#REF!</f>
        <v>#REF!</v>
      </c>
      <c r="Q26" s="69" t="e">
        <f>#REF!</f>
        <v>#REF!</v>
      </c>
      <c r="R26" s="9"/>
    </row>
    <row r="27" spans="1:17" s="7" customFormat="1" ht="6.75" customHeight="1">
      <c r="A27" s="35"/>
      <c r="B27" s="48"/>
      <c r="C27" s="67"/>
      <c r="D27" s="49"/>
      <c r="E27" s="68"/>
      <c r="F27" s="49"/>
      <c r="G27" s="68"/>
      <c r="H27" s="49"/>
      <c r="I27" s="68"/>
      <c r="J27" s="49"/>
      <c r="K27" s="68"/>
      <c r="L27" s="49"/>
      <c r="M27" s="68"/>
      <c r="N27" s="49"/>
      <c r="O27" s="68"/>
      <c r="P27" s="49"/>
      <c r="Q27" s="69"/>
    </row>
    <row r="28" spans="1:18" s="7" customFormat="1" ht="12" customHeight="1">
      <c r="A28" s="34" t="s">
        <v>21</v>
      </c>
      <c r="B28" s="66" t="e">
        <f>#REF!</f>
        <v>#REF!</v>
      </c>
      <c r="C28" s="67" t="e">
        <f>#REF!</f>
        <v>#REF!</v>
      </c>
      <c r="D28" s="49" t="e">
        <f>#REF!</f>
        <v>#REF!</v>
      </c>
      <c r="E28" s="68" t="e">
        <f>#REF!</f>
        <v>#REF!</v>
      </c>
      <c r="F28" s="49" t="e">
        <f>#REF!</f>
        <v>#REF!</v>
      </c>
      <c r="G28" s="68" t="e">
        <f>#REF!</f>
        <v>#REF!</v>
      </c>
      <c r="H28" s="49" t="e">
        <f>#REF!</f>
        <v>#REF!</v>
      </c>
      <c r="I28" s="68" t="e">
        <f>#REF!</f>
        <v>#REF!</v>
      </c>
      <c r="J28" s="49" t="e">
        <f>#REF!</f>
        <v>#REF!</v>
      </c>
      <c r="K28" s="68" t="e">
        <f>#REF!</f>
        <v>#REF!</v>
      </c>
      <c r="L28" s="49" t="e">
        <f>#REF!</f>
        <v>#REF!</v>
      </c>
      <c r="M28" s="68" t="e">
        <f>#REF!</f>
        <v>#REF!</v>
      </c>
      <c r="N28" s="49" t="e">
        <f>#REF!</f>
        <v>#REF!</v>
      </c>
      <c r="O28" s="68" t="e">
        <f>#REF!</f>
        <v>#REF!</v>
      </c>
      <c r="P28" s="49" t="e">
        <f>#REF!</f>
        <v>#REF!</v>
      </c>
      <c r="Q28" s="69" t="e">
        <f>#REF!</f>
        <v>#REF!</v>
      </c>
      <c r="R28" s="9"/>
    </row>
    <row r="29" spans="1:18" s="7" customFormat="1" ht="12" customHeight="1">
      <c r="A29" s="34" t="s">
        <v>22</v>
      </c>
      <c r="B29" s="66" t="e">
        <f>#REF!</f>
        <v>#REF!</v>
      </c>
      <c r="C29" s="67" t="e">
        <f>#REF!</f>
        <v>#REF!</v>
      </c>
      <c r="D29" s="49" t="e">
        <f>#REF!</f>
        <v>#REF!</v>
      </c>
      <c r="E29" s="68" t="e">
        <f>#REF!</f>
        <v>#REF!</v>
      </c>
      <c r="F29" s="49" t="e">
        <f>#REF!</f>
        <v>#REF!</v>
      </c>
      <c r="G29" s="68" t="e">
        <f>#REF!</f>
        <v>#REF!</v>
      </c>
      <c r="H29" s="49" t="e">
        <f>#REF!</f>
        <v>#REF!</v>
      </c>
      <c r="I29" s="68" t="e">
        <f>#REF!</f>
        <v>#REF!</v>
      </c>
      <c r="J29" s="49" t="e">
        <f>#REF!</f>
        <v>#REF!</v>
      </c>
      <c r="K29" s="68" t="e">
        <f>#REF!</f>
        <v>#REF!</v>
      </c>
      <c r="L29" s="49" t="e">
        <f>#REF!</f>
        <v>#REF!</v>
      </c>
      <c r="M29" s="68" t="e">
        <f>#REF!</f>
        <v>#REF!</v>
      </c>
      <c r="N29" s="49" t="e">
        <f>#REF!</f>
        <v>#REF!</v>
      </c>
      <c r="O29" s="68" t="e">
        <f>#REF!</f>
        <v>#REF!</v>
      </c>
      <c r="P29" s="49" t="e">
        <f>#REF!</f>
        <v>#REF!</v>
      </c>
      <c r="Q29" s="69" t="e">
        <f>#REF!</f>
        <v>#REF!</v>
      </c>
      <c r="R29" s="9"/>
    </row>
    <row r="30" spans="1:18" s="7" customFormat="1" ht="12" customHeight="1">
      <c r="A30" s="34" t="s">
        <v>23</v>
      </c>
      <c r="B30" s="66" t="e">
        <f>#REF!</f>
        <v>#REF!</v>
      </c>
      <c r="C30" s="67" t="e">
        <f>#REF!</f>
        <v>#REF!</v>
      </c>
      <c r="D30" s="49" t="e">
        <f>#REF!</f>
        <v>#REF!</v>
      </c>
      <c r="E30" s="68" t="e">
        <f>#REF!</f>
        <v>#REF!</v>
      </c>
      <c r="F30" s="49" t="e">
        <f>#REF!</f>
        <v>#REF!</v>
      </c>
      <c r="G30" s="68" t="e">
        <f>#REF!</f>
        <v>#REF!</v>
      </c>
      <c r="H30" s="49" t="e">
        <f>#REF!</f>
        <v>#REF!</v>
      </c>
      <c r="I30" s="68" t="e">
        <f>#REF!</f>
        <v>#REF!</v>
      </c>
      <c r="J30" s="49" t="e">
        <f>#REF!</f>
        <v>#REF!</v>
      </c>
      <c r="K30" s="68" t="e">
        <f>#REF!</f>
        <v>#REF!</v>
      </c>
      <c r="L30" s="49" t="e">
        <f>#REF!</f>
        <v>#REF!</v>
      </c>
      <c r="M30" s="68" t="e">
        <f>#REF!</f>
        <v>#REF!</v>
      </c>
      <c r="N30" s="49" t="e">
        <f>#REF!</f>
        <v>#REF!</v>
      </c>
      <c r="O30" s="68" t="e">
        <f>#REF!</f>
        <v>#REF!</v>
      </c>
      <c r="P30" s="49" t="e">
        <f>#REF!</f>
        <v>#REF!</v>
      </c>
      <c r="Q30" s="69" t="e">
        <f>#REF!</f>
        <v>#REF!</v>
      </c>
      <c r="R30" s="9"/>
    </row>
    <row r="31" spans="1:17" ht="12" customHeight="1">
      <c r="A31" s="34" t="s">
        <v>38</v>
      </c>
      <c r="B31" s="66" t="e">
        <f>#REF!</f>
        <v>#REF!</v>
      </c>
      <c r="C31" s="67" t="e">
        <f>#REF!</f>
        <v>#REF!</v>
      </c>
      <c r="D31" s="49" t="e">
        <f>#REF!</f>
        <v>#REF!</v>
      </c>
      <c r="E31" s="68" t="e">
        <f>#REF!</f>
        <v>#REF!</v>
      </c>
      <c r="F31" s="49" t="e">
        <f>#REF!</f>
        <v>#REF!</v>
      </c>
      <c r="G31" s="68" t="e">
        <f>#REF!</f>
        <v>#REF!</v>
      </c>
      <c r="H31" s="49" t="e">
        <f>#REF!</f>
        <v>#REF!</v>
      </c>
      <c r="I31" s="68" t="e">
        <f>#REF!</f>
        <v>#REF!</v>
      </c>
      <c r="J31" s="49" t="e">
        <f>#REF!</f>
        <v>#REF!</v>
      </c>
      <c r="K31" s="68" t="e">
        <f>#REF!</f>
        <v>#REF!</v>
      </c>
      <c r="L31" s="49" t="e">
        <f>#REF!</f>
        <v>#REF!</v>
      </c>
      <c r="M31" s="68" t="e">
        <f>#REF!</f>
        <v>#REF!</v>
      </c>
      <c r="N31" s="49" t="e">
        <f>#REF!</f>
        <v>#REF!</v>
      </c>
      <c r="O31" s="68" t="e">
        <f>#REF!</f>
        <v>#REF!</v>
      </c>
      <c r="P31" s="49" t="e">
        <f>#REF!</f>
        <v>#REF!</v>
      </c>
      <c r="Q31" s="69" t="e">
        <f>#REF!</f>
        <v>#REF!</v>
      </c>
    </row>
    <row r="32" spans="1:18" s="7" customFormat="1" ht="12" customHeight="1">
      <c r="A32" s="34" t="s">
        <v>24</v>
      </c>
      <c r="B32" s="66" t="e">
        <f>#REF!</f>
        <v>#REF!</v>
      </c>
      <c r="C32" s="67" t="e">
        <f>#REF!</f>
        <v>#REF!</v>
      </c>
      <c r="D32" s="49" t="e">
        <f>#REF!</f>
        <v>#REF!</v>
      </c>
      <c r="E32" s="68" t="e">
        <f>#REF!</f>
        <v>#REF!</v>
      </c>
      <c r="F32" s="49" t="e">
        <f>#REF!</f>
        <v>#REF!</v>
      </c>
      <c r="G32" s="68" t="e">
        <f>#REF!</f>
        <v>#REF!</v>
      </c>
      <c r="H32" s="49" t="e">
        <f>#REF!</f>
        <v>#REF!</v>
      </c>
      <c r="I32" s="68" t="e">
        <f>#REF!</f>
        <v>#REF!</v>
      </c>
      <c r="J32" s="49" t="e">
        <f>#REF!</f>
        <v>#REF!</v>
      </c>
      <c r="K32" s="68" t="e">
        <f>#REF!</f>
        <v>#REF!</v>
      </c>
      <c r="L32" s="49" t="e">
        <f>#REF!</f>
        <v>#REF!</v>
      </c>
      <c r="M32" s="68" t="e">
        <f>#REF!</f>
        <v>#REF!</v>
      </c>
      <c r="N32" s="49" t="e">
        <f>#REF!</f>
        <v>#REF!</v>
      </c>
      <c r="O32" s="68" t="e">
        <f>#REF!</f>
        <v>#REF!</v>
      </c>
      <c r="P32" s="49" t="e">
        <f>#REF!</f>
        <v>#REF!</v>
      </c>
      <c r="Q32" s="69" t="e">
        <f>#REF!</f>
        <v>#REF!</v>
      </c>
      <c r="R32" s="9"/>
    </row>
    <row r="33" spans="1:18" s="7" customFormat="1" ht="6.75" customHeight="1">
      <c r="A33" s="35"/>
      <c r="B33" s="48"/>
      <c r="C33" s="67"/>
      <c r="D33" s="49"/>
      <c r="E33" s="68"/>
      <c r="F33" s="49"/>
      <c r="G33" s="68"/>
      <c r="H33" s="49"/>
      <c r="I33" s="68"/>
      <c r="J33" s="49"/>
      <c r="K33" s="68"/>
      <c r="L33" s="49"/>
      <c r="M33" s="68"/>
      <c r="N33" s="49"/>
      <c r="O33" s="68"/>
      <c r="P33" s="49"/>
      <c r="Q33" s="69"/>
      <c r="R33" s="9"/>
    </row>
    <row r="34" spans="1:17" s="7" customFormat="1" ht="12" customHeight="1">
      <c r="A34" s="34" t="s">
        <v>25</v>
      </c>
      <c r="B34" s="66" t="e">
        <f>#REF!</f>
        <v>#REF!</v>
      </c>
      <c r="C34" s="67" t="e">
        <f>#REF!</f>
        <v>#REF!</v>
      </c>
      <c r="D34" s="49" t="e">
        <f>#REF!</f>
        <v>#REF!</v>
      </c>
      <c r="E34" s="68" t="e">
        <f>#REF!</f>
        <v>#REF!</v>
      </c>
      <c r="F34" s="49" t="e">
        <f>#REF!</f>
        <v>#REF!</v>
      </c>
      <c r="G34" s="68" t="e">
        <f>#REF!</f>
        <v>#REF!</v>
      </c>
      <c r="H34" s="49" t="e">
        <f>#REF!</f>
        <v>#REF!</v>
      </c>
      <c r="I34" s="68" t="e">
        <f>#REF!</f>
        <v>#REF!</v>
      </c>
      <c r="J34" s="49" t="e">
        <f>#REF!</f>
        <v>#REF!</v>
      </c>
      <c r="K34" s="68" t="e">
        <f>#REF!</f>
        <v>#REF!</v>
      </c>
      <c r="L34" s="49" t="e">
        <f>#REF!</f>
        <v>#REF!</v>
      </c>
      <c r="M34" s="68" t="e">
        <f>#REF!</f>
        <v>#REF!</v>
      </c>
      <c r="N34" s="49" t="e">
        <f>#REF!</f>
        <v>#REF!</v>
      </c>
      <c r="O34" s="68" t="e">
        <f>#REF!</f>
        <v>#REF!</v>
      </c>
      <c r="P34" s="49" t="e">
        <f>#REF!</f>
        <v>#REF!</v>
      </c>
      <c r="Q34" s="69" t="e">
        <f>#REF!</f>
        <v>#REF!</v>
      </c>
    </row>
    <row r="35" spans="1:18" s="7" customFormat="1" ht="12" customHeight="1">
      <c r="A35" s="34" t="s">
        <v>26</v>
      </c>
      <c r="B35" s="66" t="e">
        <f>#REF!</f>
        <v>#REF!</v>
      </c>
      <c r="C35" s="67" t="e">
        <f>#REF!</f>
        <v>#REF!</v>
      </c>
      <c r="D35" s="49" t="e">
        <f>#REF!</f>
        <v>#REF!</v>
      </c>
      <c r="E35" s="68" t="e">
        <f>#REF!</f>
        <v>#REF!</v>
      </c>
      <c r="F35" s="49" t="e">
        <f>#REF!</f>
        <v>#REF!</v>
      </c>
      <c r="G35" s="68" t="e">
        <f>#REF!</f>
        <v>#REF!</v>
      </c>
      <c r="H35" s="49" t="e">
        <f>#REF!</f>
        <v>#REF!</v>
      </c>
      <c r="I35" s="68" t="e">
        <f>#REF!</f>
        <v>#REF!</v>
      </c>
      <c r="J35" s="49" t="e">
        <f>#REF!</f>
        <v>#REF!</v>
      </c>
      <c r="K35" s="68" t="e">
        <f>#REF!</f>
        <v>#REF!</v>
      </c>
      <c r="L35" s="49" t="e">
        <f>#REF!</f>
        <v>#REF!</v>
      </c>
      <c r="M35" s="68" t="e">
        <f>#REF!</f>
        <v>#REF!</v>
      </c>
      <c r="N35" s="49" t="e">
        <f>#REF!</f>
        <v>#REF!</v>
      </c>
      <c r="O35" s="68" t="e">
        <f>#REF!</f>
        <v>#REF!</v>
      </c>
      <c r="P35" s="49" t="e">
        <f>#REF!</f>
        <v>#REF!</v>
      </c>
      <c r="Q35" s="69" t="e">
        <f>#REF!</f>
        <v>#REF!</v>
      </c>
      <c r="R35" s="9"/>
    </row>
    <row r="36" spans="1:18" s="7" customFormat="1" ht="12" customHeight="1">
      <c r="A36" s="34" t="s">
        <v>20</v>
      </c>
      <c r="B36" s="66" t="e">
        <f>#REF!</f>
        <v>#REF!</v>
      </c>
      <c r="C36" s="67" t="e">
        <f>#REF!</f>
        <v>#REF!</v>
      </c>
      <c r="D36" s="49" t="e">
        <f>#REF!</f>
        <v>#REF!</v>
      </c>
      <c r="E36" s="68" t="e">
        <f>#REF!</f>
        <v>#REF!</v>
      </c>
      <c r="F36" s="49" t="e">
        <f>#REF!</f>
        <v>#REF!</v>
      </c>
      <c r="G36" s="68" t="e">
        <f>#REF!</f>
        <v>#REF!</v>
      </c>
      <c r="H36" s="49" t="e">
        <f>#REF!</f>
        <v>#REF!</v>
      </c>
      <c r="I36" s="68" t="e">
        <f>#REF!</f>
        <v>#REF!</v>
      </c>
      <c r="J36" s="49" t="e">
        <f>#REF!</f>
        <v>#REF!</v>
      </c>
      <c r="K36" s="68" t="e">
        <f>#REF!</f>
        <v>#REF!</v>
      </c>
      <c r="L36" s="49" t="e">
        <f>#REF!</f>
        <v>#REF!</v>
      </c>
      <c r="M36" s="68" t="e">
        <f>#REF!</f>
        <v>#REF!</v>
      </c>
      <c r="N36" s="49" t="e">
        <f>#REF!</f>
        <v>#REF!</v>
      </c>
      <c r="O36" s="68" t="e">
        <f>#REF!</f>
        <v>#REF!</v>
      </c>
      <c r="P36" s="49" t="e">
        <f>#REF!</f>
        <v>#REF!</v>
      </c>
      <c r="Q36" s="69" t="e">
        <f>#REF!</f>
        <v>#REF!</v>
      </c>
      <c r="R36" s="9"/>
    </row>
    <row r="37" spans="1:17" ht="12" customHeight="1">
      <c r="A37" s="34" t="s">
        <v>27</v>
      </c>
      <c r="B37" s="66" t="e">
        <f>#REF!</f>
        <v>#REF!</v>
      </c>
      <c r="C37" s="67" t="e">
        <f>#REF!</f>
        <v>#REF!</v>
      </c>
      <c r="D37" s="49" t="e">
        <f>#REF!</f>
        <v>#REF!</v>
      </c>
      <c r="E37" s="68" t="e">
        <f>#REF!</f>
        <v>#REF!</v>
      </c>
      <c r="F37" s="49" t="e">
        <f>#REF!</f>
        <v>#REF!</v>
      </c>
      <c r="G37" s="68" t="e">
        <f>#REF!</f>
        <v>#REF!</v>
      </c>
      <c r="H37" s="49" t="e">
        <f>#REF!</f>
        <v>#REF!</v>
      </c>
      <c r="I37" s="68" t="e">
        <f>#REF!</f>
        <v>#REF!</v>
      </c>
      <c r="J37" s="49" t="e">
        <f>#REF!</f>
        <v>#REF!</v>
      </c>
      <c r="K37" s="68" t="e">
        <f>#REF!</f>
        <v>#REF!</v>
      </c>
      <c r="L37" s="49" t="e">
        <f>#REF!</f>
        <v>#REF!</v>
      </c>
      <c r="M37" s="68" t="e">
        <f>#REF!</f>
        <v>#REF!</v>
      </c>
      <c r="N37" s="49" t="e">
        <f>#REF!</f>
        <v>#REF!</v>
      </c>
      <c r="O37" s="68" t="e">
        <f>#REF!</f>
        <v>#REF!</v>
      </c>
      <c r="P37" s="49" t="e">
        <f>#REF!</f>
        <v>#REF!</v>
      </c>
      <c r="Q37" s="69" t="e">
        <f>#REF!</f>
        <v>#REF!</v>
      </c>
    </row>
    <row r="38" spans="1:18" s="7" customFormat="1" ht="12" customHeight="1">
      <c r="A38" s="34" t="s">
        <v>28</v>
      </c>
      <c r="B38" s="66" t="e">
        <f>#REF!</f>
        <v>#REF!</v>
      </c>
      <c r="C38" s="67" t="e">
        <f>#REF!</f>
        <v>#REF!</v>
      </c>
      <c r="D38" s="49" t="e">
        <f>#REF!</f>
        <v>#REF!</v>
      </c>
      <c r="E38" s="68" t="e">
        <f>#REF!</f>
        <v>#REF!</v>
      </c>
      <c r="F38" s="49" t="e">
        <f>#REF!</f>
        <v>#REF!</v>
      </c>
      <c r="G38" s="68" t="e">
        <f>#REF!</f>
        <v>#REF!</v>
      </c>
      <c r="H38" s="49" t="e">
        <f>#REF!</f>
        <v>#REF!</v>
      </c>
      <c r="I38" s="68" t="e">
        <f>#REF!</f>
        <v>#REF!</v>
      </c>
      <c r="J38" s="49" t="e">
        <f>#REF!</f>
        <v>#REF!</v>
      </c>
      <c r="K38" s="68" t="e">
        <f>#REF!</f>
        <v>#REF!</v>
      </c>
      <c r="L38" s="49" t="e">
        <f>#REF!</f>
        <v>#REF!</v>
      </c>
      <c r="M38" s="68" t="e">
        <f>#REF!</f>
        <v>#REF!</v>
      </c>
      <c r="N38" s="49" t="e">
        <f>#REF!</f>
        <v>#REF!</v>
      </c>
      <c r="O38" s="68" t="e">
        <f>#REF!</f>
        <v>#REF!</v>
      </c>
      <c r="P38" s="49" t="e">
        <f>#REF!</f>
        <v>#REF!</v>
      </c>
      <c r="Q38" s="69" t="e">
        <f>#REF!</f>
        <v>#REF!</v>
      </c>
      <c r="R38" s="9"/>
    </row>
    <row r="39" spans="1:18" s="7" customFormat="1" ht="6.75" customHeight="1">
      <c r="A39" s="35"/>
      <c r="B39" s="48"/>
      <c r="C39" s="67"/>
      <c r="D39" s="49"/>
      <c r="E39" s="68"/>
      <c r="F39" s="49"/>
      <c r="G39" s="68"/>
      <c r="H39" s="49"/>
      <c r="I39" s="68"/>
      <c r="J39" s="49"/>
      <c r="K39" s="68"/>
      <c r="L39" s="49"/>
      <c r="M39" s="68"/>
      <c r="N39" s="49"/>
      <c r="O39" s="68"/>
      <c r="P39" s="49"/>
      <c r="Q39" s="69"/>
      <c r="R39" s="9"/>
    </row>
    <row r="40" spans="1:18" s="7" customFormat="1" ht="12" customHeight="1">
      <c r="A40" s="34" t="s">
        <v>29</v>
      </c>
      <c r="B40" s="66" t="e">
        <f>#REF!</f>
        <v>#REF!</v>
      </c>
      <c r="C40" s="67" t="e">
        <f>#REF!</f>
        <v>#REF!</v>
      </c>
      <c r="D40" s="49" t="e">
        <f>#REF!</f>
        <v>#REF!</v>
      </c>
      <c r="E40" s="68" t="e">
        <f>#REF!</f>
        <v>#REF!</v>
      </c>
      <c r="F40" s="49" t="e">
        <f>#REF!</f>
        <v>#REF!</v>
      </c>
      <c r="G40" s="68" t="e">
        <f>#REF!</f>
        <v>#REF!</v>
      </c>
      <c r="H40" s="49" t="e">
        <f>#REF!</f>
        <v>#REF!</v>
      </c>
      <c r="I40" s="68" t="e">
        <f>#REF!</f>
        <v>#REF!</v>
      </c>
      <c r="J40" s="49" t="e">
        <f>#REF!</f>
        <v>#REF!</v>
      </c>
      <c r="K40" s="68" t="e">
        <f>#REF!</f>
        <v>#REF!</v>
      </c>
      <c r="L40" s="49" t="e">
        <f>#REF!</f>
        <v>#REF!</v>
      </c>
      <c r="M40" s="68" t="e">
        <f>#REF!</f>
        <v>#REF!</v>
      </c>
      <c r="N40" s="49" t="e">
        <f>#REF!</f>
        <v>#REF!</v>
      </c>
      <c r="O40" s="68" t="e">
        <f>#REF!</f>
        <v>#REF!</v>
      </c>
      <c r="P40" s="49" t="e">
        <f>#REF!</f>
        <v>#REF!</v>
      </c>
      <c r="Q40" s="69" t="e">
        <f>#REF!</f>
        <v>#REF!</v>
      </c>
      <c r="R40" s="9"/>
    </row>
    <row r="41" spans="1:17" s="7" customFormat="1" ht="12" customHeight="1">
      <c r="A41" s="34" t="s">
        <v>30</v>
      </c>
      <c r="B41" s="66" t="e">
        <f>#REF!</f>
        <v>#REF!</v>
      </c>
      <c r="C41" s="67" t="e">
        <f>#REF!</f>
        <v>#REF!</v>
      </c>
      <c r="D41" s="49" t="e">
        <f>#REF!</f>
        <v>#REF!</v>
      </c>
      <c r="E41" s="68" t="e">
        <f>#REF!</f>
        <v>#REF!</v>
      </c>
      <c r="F41" s="49" t="e">
        <f>#REF!</f>
        <v>#REF!</v>
      </c>
      <c r="G41" s="68" t="e">
        <f>#REF!</f>
        <v>#REF!</v>
      </c>
      <c r="H41" s="49" t="e">
        <f>#REF!</f>
        <v>#REF!</v>
      </c>
      <c r="I41" s="68" t="e">
        <f>#REF!</f>
        <v>#REF!</v>
      </c>
      <c r="J41" s="49" t="e">
        <f>#REF!</f>
        <v>#REF!</v>
      </c>
      <c r="K41" s="68" t="e">
        <f>#REF!</f>
        <v>#REF!</v>
      </c>
      <c r="L41" s="49" t="e">
        <f>#REF!</f>
        <v>#REF!</v>
      </c>
      <c r="M41" s="68" t="e">
        <f>#REF!</f>
        <v>#REF!</v>
      </c>
      <c r="N41" s="49" t="e">
        <f>#REF!</f>
        <v>#REF!</v>
      </c>
      <c r="O41" s="68" t="e">
        <f>#REF!</f>
        <v>#REF!</v>
      </c>
      <c r="P41" s="49" t="e">
        <f>#REF!</f>
        <v>#REF!</v>
      </c>
      <c r="Q41" s="69" t="e">
        <f>#REF!</f>
        <v>#REF!</v>
      </c>
    </row>
    <row r="42" spans="1:18" s="7" customFormat="1" ht="12" customHeight="1">
      <c r="A42" s="37" t="s">
        <v>34</v>
      </c>
      <c r="B42" s="66" t="e">
        <f>#REF!</f>
        <v>#REF!</v>
      </c>
      <c r="C42" s="67" t="e">
        <f>#REF!</f>
        <v>#REF!</v>
      </c>
      <c r="D42" s="49" t="e">
        <f>#REF!</f>
        <v>#REF!</v>
      </c>
      <c r="E42" s="68" t="e">
        <f>#REF!</f>
        <v>#REF!</v>
      </c>
      <c r="F42" s="49" t="e">
        <f>#REF!</f>
        <v>#REF!</v>
      </c>
      <c r="G42" s="68" t="e">
        <f>#REF!</f>
        <v>#REF!</v>
      </c>
      <c r="H42" s="49" t="e">
        <f>#REF!</f>
        <v>#REF!</v>
      </c>
      <c r="I42" s="68" t="e">
        <f>#REF!</f>
        <v>#REF!</v>
      </c>
      <c r="J42" s="49" t="e">
        <f>#REF!</f>
        <v>#REF!</v>
      </c>
      <c r="K42" s="68" t="e">
        <f>#REF!</f>
        <v>#REF!</v>
      </c>
      <c r="L42" s="49" t="e">
        <f>#REF!</f>
        <v>#REF!</v>
      </c>
      <c r="M42" s="68" t="e">
        <f>#REF!</f>
        <v>#REF!</v>
      </c>
      <c r="N42" s="49" t="e">
        <f>#REF!</f>
        <v>#REF!</v>
      </c>
      <c r="O42" s="68" t="e">
        <f>#REF!</f>
        <v>#REF!</v>
      </c>
      <c r="P42" s="49" t="e">
        <f>#REF!</f>
        <v>#REF!</v>
      </c>
      <c r="Q42" s="69" t="e">
        <f>#REF!</f>
        <v>#REF!</v>
      </c>
      <c r="R42" s="9"/>
    </row>
    <row r="43" spans="1:17" ht="12" customHeight="1">
      <c r="A43" s="37" t="s">
        <v>39</v>
      </c>
      <c r="B43" s="66" t="e">
        <f>#REF!</f>
        <v>#REF!</v>
      </c>
      <c r="C43" s="67" t="e">
        <f>#REF!</f>
        <v>#REF!</v>
      </c>
      <c r="D43" s="49" t="e">
        <f>#REF!</f>
        <v>#REF!</v>
      </c>
      <c r="E43" s="68" t="e">
        <f>#REF!</f>
        <v>#REF!</v>
      </c>
      <c r="F43" s="49" t="e">
        <f>#REF!</f>
        <v>#REF!</v>
      </c>
      <c r="G43" s="68" t="e">
        <f>#REF!</f>
        <v>#REF!</v>
      </c>
      <c r="H43" s="49" t="e">
        <f>#REF!</f>
        <v>#REF!</v>
      </c>
      <c r="I43" s="68" t="e">
        <f>#REF!</f>
        <v>#REF!</v>
      </c>
      <c r="J43" s="49" t="e">
        <f>#REF!</f>
        <v>#REF!</v>
      </c>
      <c r="K43" s="68" t="e">
        <f>#REF!</f>
        <v>#REF!</v>
      </c>
      <c r="L43" s="49" t="e">
        <f>#REF!</f>
        <v>#REF!</v>
      </c>
      <c r="M43" s="68" t="e">
        <f>#REF!</f>
        <v>#REF!</v>
      </c>
      <c r="N43" s="49" t="e">
        <f>#REF!</f>
        <v>#REF!</v>
      </c>
      <c r="O43" s="68" t="e">
        <f>#REF!</f>
        <v>#REF!</v>
      </c>
      <c r="P43" s="49" t="e">
        <f>#REF!</f>
        <v>#REF!</v>
      </c>
      <c r="Q43" s="69" t="e">
        <f>#REF!</f>
        <v>#REF!</v>
      </c>
    </row>
    <row r="44" spans="1:18" s="7" customFormat="1" ht="12" customHeight="1">
      <c r="A44" s="37" t="s">
        <v>31</v>
      </c>
      <c r="B44" s="70" t="e">
        <f>#REF!</f>
        <v>#REF!</v>
      </c>
      <c r="C44" s="71" t="e">
        <f>#REF!</f>
        <v>#REF!</v>
      </c>
      <c r="D44" s="72" t="e">
        <f>#REF!</f>
        <v>#REF!</v>
      </c>
      <c r="E44" s="73" t="e">
        <f>#REF!</f>
        <v>#REF!</v>
      </c>
      <c r="F44" s="72" t="e">
        <f>#REF!</f>
        <v>#REF!</v>
      </c>
      <c r="G44" s="73" t="e">
        <f>#REF!</f>
        <v>#REF!</v>
      </c>
      <c r="H44" s="72" t="e">
        <f>#REF!</f>
        <v>#REF!</v>
      </c>
      <c r="I44" s="73" t="e">
        <f>#REF!</f>
        <v>#REF!</v>
      </c>
      <c r="J44" s="72" t="e">
        <f>#REF!</f>
        <v>#REF!</v>
      </c>
      <c r="K44" s="73" t="e">
        <f>#REF!</f>
        <v>#REF!</v>
      </c>
      <c r="L44" s="72" t="e">
        <f>#REF!</f>
        <v>#REF!</v>
      </c>
      <c r="M44" s="73" t="e">
        <f>#REF!</f>
        <v>#REF!</v>
      </c>
      <c r="N44" s="72" t="e">
        <f>#REF!</f>
        <v>#REF!</v>
      </c>
      <c r="O44" s="73" t="e">
        <f>#REF!</f>
        <v>#REF!</v>
      </c>
      <c r="P44" s="72" t="e">
        <f>#REF!</f>
        <v>#REF!</v>
      </c>
      <c r="Q44" s="74" t="e">
        <f>#REF!</f>
        <v>#REF!</v>
      </c>
      <c r="R44" s="9"/>
    </row>
    <row r="45" spans="1:18" s="10" customFormat="1" ht="18" customHeight="1">
      <c r="A45" s="38" t="s">
        <v>64</v>
      </c>
      <c r="B45" s="66"/>
      <c r="C45" s="75"/>
      <c r="D45" s="49"/>
      <c r="E45" s="68"/>
      <c r="F45" s="49"/>
      <c r="G45" s="68"/>
      <c r="H45" s="49"/>
      <c r="I45" s="68"/>
      <c r="J45" s="49"/>
      <c r="K45" s="68"/>
      <c r="L45" s="49"/>
      <c r="M45" s="68"/>
      <c r="N45" s="49"/>
      <c r="O45" s="68"/>
      <c r="P45" s="49"/>
      <c r="Q45" s="69"/>
      <c r="R45" s="11"/>
    </row>
    <row r="46" spans="1:18" s="10" customFormat="1" ht="12" customHeight="1">
      <c r="A46" s="38" t="s">
        <v>65</v>
      </c>
      <c r="B46" s="66"/>
      <c r="C46" s="75"/>
      <c r="D46" s="49"/>
      <c r="E46" s="68"/>
      <c r="F46" s="49"/>
      <c r="G46" s="68"/>
      <c r="H46" s="49"/>
      <c r="I46" s="68"/>
      <c r="J46" s="49"/>
      <c r="K46" s="68"/>
      <c r="L46" s="49"/>
      <c r="M46" s="68"/>
      <c r="N46" s="49"/>
      <c r="O46" s="68"/>
      <c r="P46" s="49"/>
      <c r="Q46" s="69"/>
      <c r="R46" s="11"/>
    </row>
    <row r="47" spans="1:17" s="11" customFormat="1" ht="12" customHeight="1">
      <c r="A47" s="34" t="s">
        <v>42</v>
      </c>
      <c r="B47" s="66" t="e">
        <f>#REF!</f>
        <v>#REF!</v>
      </c>
      <c r="C47" s="67" t="e">
        <f>#REF!</f>
        <v>#REF!</v>
      </c>
      <c r="D47" s="49" t="e">
        <f>#REF!</f>
        <v>#REF!</v>
      </c>
      <c r="E47" s="68" t="e">
        <f>#REF!</f>
        <v>#REF!</v>
      </c>
      <c r="F47" s="49" t="e">
        <f>#REF!</f>
        <v>#REF!</v>
      </c>
      <c r="G47" s="68" t="e">
        <f>#REF!</f>
        <v>#REF!</v>
      </c>
      <c r="H47" s="49" t="e">
        <f>#REF!</f>
        <v>#REF!</v>
      </c>
      <c r="I47" s="68" t="e">
        <f>#REF!</f>
        <v>#REF!</v>
      </c>
      <c r="J47" s="49" t="e">
        <f>#REF!</f>
        <v>#REF!</v>
      </c>
      <c r="K47" s="68" t="e">
        <f>#REF!</f>
        <v>#REF!</v>
      </c>
      <c r="L47" s="49" t="e">
        <f>#REF!</f>
        <v>#REF!</v>
      </c>
      <c r="M47" s="68" t="e">
        <f>#REF!</f>
        <v>#REF!</v>
      </c>
      <c r="N47" s="49" t="e">
        <f>#REF!</f>
        <v>#REF!</v>
      </c>
      <c r="O47" s="68" t="e">
        <f>#REF!</f>
        <v>#REF!</v>
      </c>
      <c r="P47" s="49" t="e">
        <f>#REF!</f>
        <v>#REF!</v>
      </c>
      <c r="Q47" s="69" t="e">
        <f>#REF!</f>
        <v>#REF!</v>
      </c>
    </row>
    <row r="48" spans="1:18" s="11" customFormat="1" ht="12" customHeight="1">
      <c r="A48" s="34" t="s">
        <v>43</v>
      </c>
      <c r="B48" s="66" t="e">
        <f>#REF!</f>
        <v>#REF!</v>
      </c>
      <c r="C48" s="67" t="e">
        <f>#REF!</f>
        <v>#REF!</v>
      </c>
      <c r="D48" s="49" t="e">
        <f>#REF!</f>
        <v>#REF!</v>
      </c>
      <c r="E48" s="68" t="e">
        <f>#REF!</f>
        <v>#REF!</v>
      </c>
      <c r="F48" s="49" t="e">
        <f>#REF!</f>
        <v>#REF!</v>
      </c>
      <c r="G48" s="68" t="e">
        <f>#REF!</f>
        <v>#REF!</v>
      </c>
      <c r="H48" s="49" t="e">
        <f>#REF!</f>
        <v>#REF!</v>
      </c>
      <c r="I48" s="68" t="e">
        <f>#REF!</f>
        <v>#REF!</v>
      </c>
      <c r="J48" s="49" t="e">
        <f>#REF!</f>
        <v>#REF!</v>
      </c>
      <c r="K48" s="68" t="e">
        <f>#REF!</f>
        <v>#REF!</v>
      </c>
      <c r="L48" s="49" t="e">
        <f>#REF!</f>
        <v>#REF!</v>
      </c>
      <c r="M48" s="68" t="e">
        <f>#REF!</f>
        <v>#REF!</v>
      </c>
      <c r="N48" s="49" t="e">
        <f>#REF!</f>
        <v>#REF!</v>
      </c>
      <c r="O48" s="68" t="e">
        <f>#REF!</f>
        <v>#REF!</v>
      </c>
      <c r="P48" s="49" t="e">
        <f>#REF!</f>
        <v>#REF!</v>
      </c>
      <c r="Q48" s="69" t="e">
        <f>#REF!</f>
        <v>#REF!</v>
      </c>
      <c r="R48" s="12"/>
    </row>
    <row r="49" spans="1:18" s="11" customFormat="1" ht="12" customHeight="1">
      <c r="A49" s="34" t="s">
        <v>44</v>
      </c>
      <c r="B49" s="66" t="e">
        <f>#REF!</f>
        <v>#REF!</v>
      </c>
      <c r="C49" s="67" t="e">
        <f>#REF!</f>
        <v>#REF!</v>
      </c>
      <c r="D49" s="49" t="e">
        <f>#REF!</f>
        <v>#REF!</v>
      </c>
      <c r="E49" s="68" t="e">
        <f>#REF!</f>
        <v>#REF!</v>
      </c>
      <c r="F49" s="49" t="e">
        <f>#REF!</f>
        <v>#REF!</v>
      </c>
      <c r="G49" s="68" t="e">
        <f>#REF!</f>
        <v>#REF!</v>
      </c>
      <c r="H49" s="49" t="e">
        <f>#REF!</f>
        <v>#REF!</v>
      </c>
      <c r="I49" s="68" t="e">
        <f>#REF!</f>
        <v>#REF!</v>
      </c>
      <c r="J49" s="49" t="e">
        <f>#REF!</f>
        <v>#REF!</v>
      </c>
      <c r="K49" s="68" t="e">
        <f>#REF!</f>
        <v>#REF!</v>
      </c>
      <c r="L49" s="49" t="e">
        <f>#REF!</f>
        <v>#REF!</v>
      </c>
      <c r="M49" s="68" t="e">
        <f>#REF!</f>
        <v>#REF!</v>
      </c>
      <c r="N49" s="49" t="e">
        <f>#REF!</f>
        <v>#REF!</v>
      </c>
      <c r="O49" s="68" t="e">
        <f>#REF!</f>
        <v>#REF!</v>
      </c>
      <c r="P49" s="76" t="s">
        <v>33</v>
      </c>
      <c r="Q49" s="77" t="s">
        <v>70</v>
      </c>
      <c r="R49" s="12"/>
    </row>
    <row r="50" spans="1:18" s="11" customFormat="1" ht="12" customHeight="1">
      <c r="A50" s="34" t="s">
        <v>45</v>
      </c>
      <c r="B50" s="66" t="e">
        <f>#REF!</f>
        <v>#REF!</v>
      </c>
      <c r="C50" s="67" t="e">
        <f>#REF!</f>
        <v>#REF!</v>
      </c>
      <c r="D50" s="49" t="e">
        <f>#REF!</f>
        <v>#REF!</v>
      </c>
      <c r="E50" s="68" t="e">
        <f>#REF!</f>
        <v>#REF!</v>
      </c>
      <c r="F50" s="49" t="e">
        <f>#REF!</f>
        <v>#REF!</v>
      </c>
      <c r="G50" s="68" t="e">
        <f>#REF!</f>
        <v>#REF!</v>
      </c>
      <c r="H50" s="49" t="e">
        <f>#REF!</f>
        <v>#REF!</v>
      </c>
      <c r="I50" s="68" t="e">
        <f>#REF!</f>
        <v>#REF!</v>
      </c>
      <c r="J50" s="49" t="e">
        <f>#REF!</f>
        <v>#REF!</v>
      </c>
      <c r="K50" s="68" t="e">
        <f>#REF!</f>
        <v>#REF!</v>
      </c>
      <c r="L50" s="49" t="e">
        <f>#REF!</f>
        <v>#REF!</v>
      </c>
      <c r="M50" s="68" t="e">
        <f>#REF!</f>
        <v>#REF!</v>
      </c>
      <c r="N50" s="49" t="e">
        <f>#REF!</f>
        <v>#REF!</v>
      </c>
      <c r="O50" s="68" t="e">
        <f>#REF!</f>
        <v>#REF!</v>
      </c>
      <c r="P50" s="76" t="e">
        <f>#REF!</f>
        <v>#REF!</v>
      </c>
      <c r="Q50" s="77" t="e">
        <f>#REF!</f>
        <v>#REF!</v>
      </c>
      <c r="R50" s="12"/>
    </row>
    <row r="51" spans="1:17" ht="12" customHeight="1">
      <c r="A51" s="34" t="s">
        <v>46</v>
      </c>
      <c r="B51" s="66" t="e">
        <f>#REF!</f>
        <v>#REF!</v>
      </c>
      <c r="C51" s="67" t="e">
        <f>#REF!</f>
        <v>#REF!</v>
      </c>
      <c r="D51" s="49" t="e">
        <f>#REF!</f>
        <v>#REF!</v>
      </c>
      <c r="E51" s="68" t="e">
        <f>#REF!</f>
        <v>#REF!</v>
      </c>
      <c r="F51" s="49" t="e">
        <f>#REF!</f>
        <v>#REF!</v>
      </c>
      <c r="G51" s="68" t="e">
        <f>#REF!</f>
        <v>#REF!</v>
      </c>
      <c r="H51" s="49" t="e">
        <f>#REF!</f>
        <v>#REF!</v>
      </c>
      <c r="I51" s="68" t="e">
        <f>#REF!</f>
        <v>#REF!</v>
      </c>
      <c r="J51" s="49" t="e">
        <f>#REF!</f>
        <v>#REF!</v>
      </c>
      <c r="K51" s="68" t="e">
        <f>#REF!</f>
        <v>#REF!</v>
      </c>
      <c r="L51" s="49" t="e">
        <f>#REF!</f>
        <v>#REF!</v>
      </c>
      <c r="M51" s="68" t="e">
        <f>#REF!</f>
        <v>#REF!</v>
      </c>
      <c r="N51" s="49" t="e">
        <f>#REF!</f>
        <v>#REF!</v>
      </c>
      <c r="O51" s="68" t="e">
        <f>#REF!</f>
        <v>#REF!</v>
      </c>
      <c r="P51" s="49" t="e">
        <f>#REF!</f>
        <v>#REF!</v>
      </c>
      <c r="Q51" s="69" t="e">
        <f>#REF!</f>
        <v>#REF!</v>
      </c>
    </row>
    <row r="52" spans="1:17" ht="6.75" customHeight="1">
      <c r="A52" s="37"/>
      <c r="B52" s="48"/>
      <c r="C52" s="67"/>
      <c r="D52" s="49"/>
      <c r="E52" s="68"/>
      <c r="F52" s="49"/>
      <c r="G52" s="68"/>
      <c r="H52" s="49"/>
      <c r="I52" s="68"/>
      <c r="J52" s="49"/>
      <c r="K52" s="68"/>
      <c r="L52" s="49"/>
      <c r="M52" s="68"/>
      <c r="N52" s="49"/>
      <c r="O52" s="68"/>
      <c r="P52" s="49"/>
      <c r="Q52" s="69"/>
    </row>
    <row r="53" spans="1:17" ht="12" customHeight="1">
      <c r="A53" s="37" t="s">
        <v>47</v>
      </c>
      <c r="B53" s="66" t="e">
        <f>#REF!</f>
        <v>#REF!</v>
      </c>
      <c r="C53" s="67" t="e">
        <f>#REF!</f>
        <v>#REF!</v>
      </c>
      <c r="D53" s="49" t="e">
        <f>#REF!</f>
        <v>#REF!</v>
      </c>
      <c r="E53" s="68" t="e">
        <f>#REF!</f>
        <v>#REF!</v>
      </c>
      <c r="F53" s="49" t="e">
        <f>#REF!</f>
        <v>#REF!</v>
      </c>
      <c r="G53" s="68" t="e">
        <f>#REF!</f>
        <v>#REF!</v>
      </c>
      <c r="H53" s="49" t="e">
        <f>#REF!</f>
        <v>#REF!</v>
      </c>
      <c r="I53" s="68" t="e">
        <f>#REF!</f>
        <v>#REF!</v>
      </c>
      <c r="J53" s="49" t="e">
        <f>#REF!</f>
        <v>#REF!</v>
      </c>
      <c r="K53" s="68" t="e">
        <f>#REF!</f>
        <v>#REF!</v>
      </c>
      <c r="L53" s="49" t="e">
        <f>#REF!</f>
        <v>#REF!</v>
      </c>
      <c r="M53" s="68" t="e">
        <f>#REF!</f>
        <v>#REF!</v>
      </c>
      <c r="N53" s="49" t="e">
        <f>#REF!</f>
        <v>#REF!</v>
      </c>
      <c r="O53" s="68" t="e">
        <f>#REF!</f>
        <v>#REF!</v>
      </c>
      <c r="P53" s="49" t="e">
        <f>#REF!</f>
        <v>#REF!</v>
      </c>
      <c r="Q53" s="69" t="e">
        <f>#REF!</f>
        <v>#REF!</v>
      </c>
    </row>
    <row r="54" spans="1:17" ht="12" customHeight="1">
      <c r="A54" s="34" t="s">
        <v>48</v>
      </c>
      <c r="B54" s="66" t="e">
        <f>#REF!</f>
        <v>#REF!</v>
      </c>
      <c r="C54" s="67" t="e">
        <f>#REF!</f>
        <v>#REF!</v>
      </c>
      <c r="D54" s="49" t="e">
        <f>#REF!</f>
        <v>#REF!</v>
      </c>
      <c r="E54" s="68" t="e">
        <f>#REF!</f>
        <v>#REF!</v>
      </c>
      <c r="F54" s="49" t="e">
        <f>#REF!</f>
        <v>#REF!</v>
      </c>
      <c r="G54" s="68" t="e">
        <f>#REF!</f>
        <v>#REF!</v>
      </c>
      <c r="H54" s="49" t="e">
        <f>#REF!</f>
        <v>#REF!</v>
      </c>
      <c r="I54" s="68" t="e">
        <f>#REF!</f>
        <v>#REF!</v>
      </c>
      <c r="J54" s="49" t="e">
        <f>#REF!</f>
        <v>#REF!</v>
      </c>
      <c r="K54" s="68" t="e">
        <f>#REF!</f>
        <v>#REF!</v>
      </c>
      <c r="L54" s="49" t="e">
        <f>#REF!</f>
        <v>#REF!</v>
      </c>
      <c r="M54" s="68" t="e">
        <f>#REF!</f>
        <v>#REF!</v>
      </c>
      <c r="N54" s="49" t="e">
        <f>#REF!</f>
        <v>#REF!</v>
      </c>
      <c r="O54" s="68" t="e">
        <f>#REF!</f>
        <v>#REF!</v>
      </c>
      <c r="P54" s="49" t="e">
        <f>#REF!</f>
        <v>#REF!</v>
      </c>
      <c r="Q54" s="69" t="e">
        <f>#REF!</f>
        <v>#REF!</v>
      </c>
    </row>
    <row r="55" spans="1:17" ht="12" customHeight="1">
      <c r="A55" s="84" t="s">
        <v>69</v>
      </c>
      <c r="B55" s="66" t="e">
        <f>#REF!</f>
        <v>#REF!</v>
      </c>
      <c r="C55" s="67" t="e">
        <f>#REF!</f>
        <v>#REF!</v>
      </c>
      <c r="D55" s="49" t="e">
        <f>#REF!</f>
        <v>#REF!</v>
      </c>
      <c r="E55" s="68" t="e">
        <f>#REF!</f>
        <v>#REF!</v>
      </c>
      <c r="F55" s="49" t="e">
        <f>#REF!</f>
        <v>#REF!</v>
      </c>
      <c r="G55" s="68" t="e">
        <f>#REF!</f>
        <v>#REF!</v>
      </c>
      <c r="H55" s="49" t="e">
        <f>#REF!</f>
        <v>#REF!</v>
      </c>
      <c r="I55" s="68" t="e">
        <f>#REF!</f>
        <v>#REF!</v>
      </c>
      <c r="J55" s="49" t="e">
        <f>#REF!</f>
        <v>#REF!</v>
      </c>
      <c r="K55" s="68" t="e">
        <f>#REF!</f>
        <v>#REF!</v>
      </c>
      <c r="L55" s="49" t="e">
        <f>#REF!</f>
        <v>#REF!</v>
      </c>
      <c r="M55" s="68" t="e">
        <f>#REF!</f>
        <v>#REF!</v>
      </c>
      <c r="N55" s="49" t="e">
        <f>#REF!</f>
        <v>#REF!</v>
      </c>
      <c r="O55" s="68" t="e">
        <f>#REF!</f>
        <v>#REF!</v>
      </c>
      <c r="P55" s="49" t="e">
        <f>#REF!</f>
        <v>#REF!</v>
      </c>
      <c r="Q55" s="69" t="e">
        <f>#REF!</f>
        <v>#REF!</v>
      </c>
    </row>
    <row r="56" spans="1:18" s="10" customFormat="1" ht="12" customHeight="1">
      <c r="A56" s="37" t="s">
        <v>49</v>
      </c>
      <c r="B56" s="66" t="e">
        <f>#REF!</f>
        <v>#REF!</v>
      </c>
      <c r="C56" s="67" t="e">
        <f>#REF!</f>
        <v>#REF!</v>
      </c>
      <c r="D56" s="78" t="e">
        <f>#REF!</f>
        <v>#REF!</v>
      </c>
      <c r="E56" s="68" t="e">
        <f>#REF!</f>
        <v>#REF!</v>
      </c>
      <c r="F56" s="78" t="e">
        <f>#REF!</f>
        <v>#REF!</v>
      </c>
      <c r="G56" s="68" t="e">
        <f>#REF!</f>
        <v>#REF!</v>
      </c>
      <c r="H56" s="78" t="e">
        <f>#REF!</f>
        <v>#REF!</v>
      </c>
      <c r="I56" s="68" t="e">
        <f>#REF!</f>
        <v>#REF!</v>
      </c>
      <c r="J56" s="78" t="e">
        <f>#REF!</f>
        <v>#REF!</v>
      </c>
      <c r="K56" s="68" t="e">
        <f>#REF!</f>
        <v>#REF!</v>
      </c>
      <c r="L56" s="78" t="e">
        <f>#REF!</f>
        <v>#REF!</v>
      </c>
      <c r="M56" s="68" t="e">
        <f>#REF!</f>
        <v>#REF!</v>
      </c>
      <c r="N56" s="78" t="e">
        <f>#REF!</f>
        <v>#REF!</v>
      </c>
      <c r="O56" s="68" t="e">
        <f>#REF!</f>
        <v>#REF!</v>
      </c>
      <c r="P56" s="78" t="e">
        <f>#REF!</f>
        <v>#REF!</v>
      </c>
      <c r="Q56" s="69" t="e">
        <f>#REF!</f>
        <v>#REF!</v>
      </c>
      <c r="R56" s="11"/>
    </row>
    <row r="57" spans="1:18" s="10" customFormat="1" ht="12" customHeight="1">
      <c r="A57" s="34" t="s">
        <v>50</v>
      </c>
      <c r="B57" s="66" t="e">
        <f>#REF!</f>
        <v>#REF!</v>
      </c>
      <c r="C57" s="67" t="e">
        <f>#REF!</f>
        <v>#REF!</v>
      </c>
      <c r="D57" s="78" t="e">
        <f>#REF!</f>
        <v>#REF!</v>
      </c>
      <c r="E57" s="68" t="e">
        <f>#REF!</f>
        <v>#REF!</v>
      </c>
      <c r="F57" s="78" t="e">
        <f>#REF!</f>
        <v>#REF!</v>
      </c>
      <c r="G57" s="68" t="e">
        <f>#REF!</f>
        <v>#REF!</v>
      </c>
      <c r="H57" s="78" t="e">
        <f>#REF!</f>
        <v>#REF!</v>
      </c>
      <c r="I57" s="68" t="e">
        <f>#REF!</f>
        <v>#REF!</v>
      </c>
      <c r="J57" s="78" t="e">
        <f>#REF!</f>
        <v>#REF!</v>
      </c>
      <c r="K57" s="68" t="e">
        <f>#REF!</f>
        <v>#REF!</v>
      </c>
      <c r="L57" s="78" t="e">
        <f>#REF!</f>
        <v>#REF!</v>
      </c>
      <c r="M57" s="68" t="e">
        <f>#REF!</f>
        <v>#REF!</v>
      </c>
      <c r="N57" s="78" t="e">
        <f>#REF!</f>
        <v>#REF!</v>
      </c>
      <c r="O57" s="68" t="e">
        <f>#REF!</f>
        <v>#REF!</v>
      </c>
      <c r="P57" s="76" t="s">
        <v>33</v>
      </c>
      <c r="Q57" s="77" t="s">
        <v>70</v>
      </c>
      <c r="R57" s="11"/>
    </row>
    <row r="58" spans="1:17" ht="12" customHeight="1">
      <c r="A58" s="34" t="s">
        <v>51</v>
      </c>
      <c r="B58" s="66" t="e">
        <f>#REF!</f>
        <v>#REF!</v>
      </c>
      <c r="C58" s="67" t="e">
        <f>#REF!</f>
        <v>#REF!</v>
      </c>
      <c r="D58" s="78" t="e">
        <f>#REF!</f>
        <v>#REF!</v>
      </c>
      <c r="E58" s="68" t="e">
        <f>#REF!</f>
        <v>#REF!</v>
      </c>
      <c r="F58" s="78" t="e">
        <f>#REF!</f>
        <v>#REF!</v>
      </c>
      <c r="G58" s="68" t="e">
        <f>#REF!</f>
        <v>#REF!</v>
      </c>
      <c r="H58" s="78" t="e">
        <f>#REF!</f>
        <v>#REF!</v>
      </c>
      <c r="I58" s="68" t="e">
        <f>#REF!</f>
        <v>#REF!</v>
      </c>
      <c r="J58" s="78" t="e">
        <f>#REF!</f>
        <v>#REF!</v>
      </c>
      <c r="K58" s="68" t="e">
        <f>#REF!</f>
        <v>#REF!</v>
      </c>
      <c r="L58" s="78" t="e">
        <f>#REF!</f>
        <v>#REF!</v>
      </c>
      <c r="M58" s="68" t="e">
        <f>#REF!</f>
        <v>#REF!</v>
      </c>
      <c r="N58" s="78" t="e">
        <f>#REF!</f>
        <v>#REF!</v>
      </c>
      <c r="O58" s="68" t="e">
        <f>#REF!</f>
        <v>#REF!</v>
      </c>
      <c r="P58" s="78" t="e">
        <f>#REF!</f>
        <v>#REF!</v>
      </c>
      <c r="Q58" s="69" t="e">
        <f>#REF!</f>
        <v>#REF!</v>
      </c>
    </row>
    <row r="59" spans="1:18" s="10" customFormat="1" ht="6.75" customHeight="1">
      <c r="A59" s="39"/>
      <c r="B59" s="79"/>
      <c r="C59" s="80"/>
      <c r="D59" s="81"/>
      <c r="E59" s="82"/>
      <c r="F59" s="79"/>
      <c r="G59" s="82"/>
      <c r="H59" s="79"/>
      <c r="I59" s="82"/>
      <c r="J59" s="79"/>
      <c r="K59" s="82"/>
      <c r="L59" s="79"/>
      <c r="M59" s="82"/>
      <c r="N59" s="79"/>
      <c r="O59" s="82"/>
      <c r="P59" s="79"/>
      <c r="Q59" s="83"/>
      <c r="R59" s="11"/>
    </row>
    <row r="60" spans="1:17" ht="12" customHeight="1">
      <c r="A60" s="101" t="s">
        <v>40</v>
      </c>
      <c r="B60" s="101"/>
      <c r="C60" s="101"/>
      <c r="D60" s="101"/>
      <c r="E60" s="101"/>
      <c r="F60" s="101"/>
      <c r="G60" s="101"/>
      <c r="H60" s="101"/>
      <c r="I60" s="101"/>
      <c r="J60" s="101"/>
      <c r="K60" s="101"/>
      <c r="L60" s="101"/>
      <c r="M60" s="101"/>
      <c r="N60" s="101"/>
      <c r="O60" s="101"/>
      <c r="P60" s="101"/>
      <c r="Q60" s="101"/>
    </row>
    <row r="61" spans="1:17" ht="12" customHeight="1">
      <c r="A61" s="102" t="s">
        <v>37</v>
      </c>
      <c r="B61" s="102"/>
      <c r="C61" s="102"/>
      <c r="D61" s="102"/>
      <c r="E61" s="102"/>
      <c r="F61" s="102"/>
      <c r="G61" s="102"/>
      <c r="H61" s="102"/>
      <c r="I61" s="102"/>
      <c r="J61" s="102"/>
      <c r="K61" s="102"/>
      <c r="L61" s="102"/>
      <c r="M61" s="102"/>
      <c r="N61" s="102"/>
      <c r="O61" s="102"/>
      <c r="P61" s="102"/>
      <c r="Q61" s="102"/>
    </row>
    <row r="62" spans="1:17" ht="12" customHeight="1">
      <c r="A62" s="102" t="s">
        <v>61</v>
      </c>
      <c r="B62" s="102"/>
      <c r="C62" s="102"/>
      <c r="D62" s="102"/>
      <c r="E62" s="102"/>
      <c r="F62" s="102"/>
      <c r="G62" s="102"/>
      <c r="H62" s="102"/>
      <c r="I62" s="102"/>
      <c r="J62" s="102"/>
      <c r="K62" s="102"/>
      <c r="L62" s="102"/>
      <c r="M62" s="102"/>
      <c r="N62" s="102"/>
      <c r="O62" s="102"/>
      <c r="P62" s="102"/>
      <c r="Q62" s="102"/>
    </row>
    <row r="63" spans="1:17" ht="24.75" customHeight="1">
      <c r="A63" s="86" t="s">
        <v>60</v>
      </c>
      <c r="B63" s="86"/>
      <c r="C63" s="86"/>
      <c r="D63" s="86"/>
      <c r="E63" s="86"/>
      <c r="F63" s="86"/>
      <c r="G63" s="86"/>
      <c r="H63" s="86"/>
      <c r="I63" s="86"/>
      <c r="J63" s="86"/>
      <c r="K63" s="86"/>
      <c r="L63" s="86"/>
      <c r="M63" s="86"/>
      <c r="N63" s="86"/>
      <c r="O63" s="86"/>
      <c r="P63" s="86"/>
      <c r="Q63" s="86"/>
    </row>
    <row r="64" spans="1:17" ht="39" customHeight="1">
      <c r="A64" s="86" t="s">
        <v>59</v>
      </c>
      <c r="B64" s="86"/>
      <c r="C64" s="86"/>
      <c r="D64" s="86"/>
      <c r="E64" s="86"/>
      <c r="F64" s="86"/>
      <c r="G64" s="86"/>
      <c r="H64" s="86"/>
      <c r="I64" s="86"/>
      <c r="J64" s="86"/>
      <c r="K64" s="86"/>
      <c r="L64" s="86"/>
      <c r="M64" s="86"/>
      <c r="N64" s="86"/>
      <c r="O64" s="86"/>
      <c r="P64" s="86"/>
      <c r="Q64" s="86"/>
    </row>
    <row r="65" spans="1:17" ht="40.5" customHeight="1">
      <c r="A65" s="86" t="s">
        <v>68</v>
      </c>
      <c r="B65" s="86"/>
      <c r="C65" s="86"/>
      <c r="D65" s="86"/>
      <c r="E65" s="86"/>
      <c r="F65" s="86"/>
      <c r="G65" s="86"/>
      <c r="H65" s="86"/>
      <c r="I65" s="86"/>
      <c r="J65" s="86"/>
      <c r="K65" s="86"/>
      <c r="L65" s="86"/>
      <c r="M65" s="86"/>
      <c r="N65" s="86"/>
      <c r="O65" s="86"/>
      <c r="P65" s="86"/>
      <c r="Q65" s="86"/>
    </row>
    <row r="66" spans="1:17" ht="54" customHeight="1">
      <c r="A66" s="85" t="s">
        <v>58</v>
      </c>
      <c r="B66" s="85"/>
      <c r="C66" s="85"/>
      <c r="D66" s="85"/>
      <c r="E66" s="85"/>
      <c r="F66" s="85"/>
      <c r="G66" s="85"/>
      <c r="H66" s="85"/>
      <c r="I66" s="85"/>
      <c r="J66" s="85"/>
      <c r="K66" s="85"/>
      <c r="L66" s="85"/>
      <c r="M66" s="85"/>
      <c r="N66" s="85"/>
      <c r="O66" s="85"/>
      <c r="P66" s="85"/>
      <c r="Q66" s="85"/>
    </row>
    <row r="67" spans="1:17" ht="40.5" customHeight="1">
      <c r="A67" s="85" t="s">
        <v>57</v>
      </c>
      <c r="B67" s="85"/>
      <c r="C67" s="85"/>
      <c r="D67" s="85"/>
      <c r="E67" s="85"/>
      <c r="F67" s="85"/>
      <c r="G67" s="85"/>
      <c r="H67" s="85"/>
      <c r="I67" s="85"/>
      <c r="J67" s="85"/>
      <c r="K67" s="85"/>
      <c r="L67" s="85"/>
      <c r="M67" s="85"/>
      <c r="N67" s="85"/>
      <c r="O67" s="85"/>
      <c r="P67" s="85"/>
      <c r="Q67" s="85"/>
    </row>
    <row r="68" spans="1:17" ht="40.5" customHeight="1">
      <c r="A68" s="86" t="s">
        <v>56</v>
      </c>
      <c r="B68" s="86"/>
      <c r="C68" s="86"/>
      <c r="D68" s="86"/>
      <c r="E68" s="86"/>
      <c r="F68" s="86"/>
      <c r="G68" s="86"/>
      <c r="H68" s="86"/>
      <c r="I68" s="86"/>
      <c r="J68" s="86"/>
      <c r="K68" s="86"/>
      <c r="L68" s="86"/>
      <c r="M68" s="86"/>
      <c r="N68" s="86"/>
      <c r="O68" s="86"/>
      <c r="P68" s="86"/>
      <c r="Q68" s="86"/>
    </row>
    <row r="69" spans="1:17" ht="28.5" customHeight="1">
      <c r="A69" s="86" t="s">
        <v>55</v>
      </c>
      <c r="B69" s="86"/>
      <c r="C69" s="86"/>
      <c r="D69" s="86"/>
      <c r="E69" s="86"/>
      <c r="F69" s="86"/>
      <c r="G69" s="86"/>
      <c r="H69" s="86"/>
      <c r="I69" s="86"/>
      <c r="J69" s="86"/>
      <c r="K69" s="86"/>
      <c r="L69" s="86"/>
      <c r="M69" s="86"/>
      <c r="N69" s="86"/>
      <c r="O69" s="86"/>
      <c r="P69" s="86"/>
      <c r="Q69" s="86"/>
    </row>
    <row r="70" spans="1:17" ht="27" customHeight="1">
      <c r="A70" s="86" t="s">
        <v>54</v>
      </c>
      <c r="B70" s="86"/>
      <c r="C70" s="86"/>
      <c r="D70" s="86"/>
      <c r="E70" s="86"/>
      <c r="F70" s="86"/>
      <c r="G70" s="86"/>
      <c r="H70" s="86"/>
      <c r="I70" s="86"/>
      <c r="J70" s="86"/>
      <c r="K70" s="86"/>
      <c r="L70" s="86"/>
      <c r="M70" s="86"/>
      <c r="N70" s="86"/>
      <c r="O70" s="86"/>
      <c r="P70" s="86"/>
      <c r="Q70" s="86"/>
    </row>
    <row r="71" spans="1:26" s="10" customFormat="1" ht="12" customHeight="1">
      <c r="A71" s="86" t="s">
        <v>41</v>
      </c>
      <c r="B71" s="86"/>
      <c r="C71" s="86"/>
      <c r="D71" s="86"/>
      <c r="E71" s="86"/>
      <c r="F71" s="86"/>
      <c r="G71" s="86"/>
      <c r="H71" s="86"/>
      <c r="I71" s="86"/>
      <c r="J71" s="86"/>
      <c r="K71" s="86"/>
      <c r="L71" s="86"/>
      <c r="M71" s="86"/>
      <c r="N71" s="86"/>
      <c r="O71" s="86"/>
      <c r="P71" s="86"/>
      <c r="Q71" s="86"/>
      <c r="R71" s="47"/>
      <c r="S71" s="21"/>
      <c r="T71" s="20"/>
      <c r="V71" s="21"/>
      <c r="W71" s="20"/>
      <c r="Y71" s="21"/>
      <c r="Z71" s="20"/>
    </row>
    <row r="72" spans="1:26" s="10" customFormat="1" ht="27.75" customHeight="1">
      <c r="A72" s="86" t="s">
        <v>66</v>
      </c>
      <c r="B72" s="86"/>
      <c r="C72" s="86"/>
      <c r="D72" s="86"/>
      <c r="E72" s="86"/>
      <c r="F72" s="86"/>
      <c r="G72" s="86"/>
      <c r="H72" s="86"/>
      <c r="I72" s="86"/>
      <c r="J72" s="86"/>
      <c r="K72" s="86"/>
      <c r="L72" s="86"/>
      <c r="M72" s="86"/>
      <c r="N72" s="86"/>
      <c r="O72" s="86"/>
      <c r="P72" s="86"/>
      <c r="Q72" s="86"/>
      <c r="R72" s="11"/>
      <c r="S72" s="21"/>
      <c r="T72" s="20"/>
      <c r="V72" s="21"/>
      <c r="W72" s="20"/>
      <c r="Y72" s="21"/>
      <c r="Z72" s="20"/>
    </row>
    <row r="73" spans="1:26" s="10" customFormat="1" ht="27.75" customHeight="1">
      <c r="A73" s="87" t="s">
        <v>71</v>
      </c>
      <c r="B73" s="86"/>
      <c r="C73" s="86"/>
      <c r="D73" s="86"/>
      <c r="E73" s="86"/>
      <c r="F73" s="86"/>
      <c r="G73" s="86"/>
      <c r="H73" s="86"/>
      <c r="I73" s="86"/>
      <c r="J73" s="86"/>
      <c r="K73" s="86"/>
      <c r="L73" s="86"/>
      <c r="M73" s="86"/>
      <c r="N73" s="86"/>
      <c r="O73" s="86"/>
      <c r="P73" s="86"/>
      <c r="Q73" s="86"/>
      <c r="R73" s="11"/>
      <c r="S73" s="21"/>
      <c r="T73" s="20"/>
      <c r="V73" s="21"/>
      <c r="W73" s="20"/>
      <c r="Y73" s="21"/>
      <c r="Z73" s="20"/>
    </row>
    <row r="74" spans="1:17" ht="12" customHeight="1">
      <c r="A74" s="1"/>
      <c r="B74" s="1"/>
      <c r="C74" s="1"/>
      <c r="D74" s="1"/>
      <c r="E74" s="1"/>
      <c r="F74" s="1"/>
      <c r="G74" s="1"/>
      <c r="H74" s="1"/>
      <c r="I74" s="1"/>
      <c r="J74" s="1"/>
      <c r="K74" s="1"/>
      <c r="L74" s="1"/>
      <c r="M74" s="1"/>
      <c r="N74" s="1"/>
      <c r="O74" s="1"/>
      <c r="P74" s="1"/>
      <c r="Q74" s="1"/>
    </row>
    <row r="75" spans="1:17" ht="12" customHeight="1">
      <c r="A75" s="1"/>
      <c r="B75" s="1"/>
      <c r="C75" s="1"/>
      <c r="D75" s="1"/>
      <c r="E75" s="1"/>
      <c r="F75" s="1"/>
      <c r="G75" s="1"/>
      <c r="H75" s="1"/>
      <c r="I75" s="1"/>
      <c r="J75" s="1"/>
      <c r="K75" s="1"/>
      <c r="L75" s="1"/>
      <c r="M75" s="1"/>
      <c r="N75" s="1"/>
      <c r="O75" s="1"/>
      <c r="P75" s="1"/>
      <c r="Q75" s="1"/>
    </row>
    <row r="76" spans="1:17" ht="19.5" customHeight="1">
      <c r="A76" s="1"/>
      <c r="B76" s="1"/>
      <c r="C76" s="1"/>
      <c r="D76" s="1"/>
      <c r="E76" s="1"/>
      <c r="F76" s="1"/>
      <c r="G76" s="1"/>
      <c r="H76" s="1"/>
      <c r="I76" s="1"/>
      <c r="J76" s="1"/>
      <c r="K76" s="1"/>
      <c r="L76" s="1"/>
      <c r="M76" s="1"/>
      <c r="N76" s="1"/>
      <c r="O76" s="1"/>
      <c r="P76" s="1"/>
      <c r="Q76" s="1"/>
    </row>
    <row r="77" spans="1:17" ht="12" customHeight="1">
      <c r="A77" s="1"/>
      <c r="B77" s="14"/>
      <c r="C77" s="15"/>
      <c r="D77" s="29"/>
      <c r="E77" s="4"/>
      <c r="F77" s="29"/>
      <c r="G77" s="4"/>
      <c r="H77" s="3"/>
      <c r="I77" s="4"/>
      <c r="J77" s="19"/>
      <c r="K77" s="15"/>
      <c r="L77" s="19"/>
      <c r="M77" s="15"/>
      <c r="N77" s="3"/>
      <c r="O77" s="17"/>
      <c r="P77" s="29"/>
      <c r="Q77" s="17"/>
    </row>
    <row r="78" spans="1:14" ht="12" customHeight="1">
      <c r="A78" s="1"/>
      <c r="D78" s="18"/>
      <c r="F78" s="13"/>
      <c r="H78" s="13"/>
      <c r="L78" s="13"/>
      <c r="N78" s="13"/>
    </row>
    <row r="79" spans="1:14" ht="12" customHeight="1">
      <c r="A79" s="1"/>
      <c r="D79" s="18"/>
      <c r="F79" s="13"/>
      <c r="H79" s="13"/>
      <c r="L79" s="13"/>
      <c r="N79" s="13"/>
    </row>
    <row r="80" spans="4:29" ht="12" customHeight="1">
      <c r="D80" s="18"/>
      <c r="F80" s="13"/>
      <c r="H80" s="13"/>
      <c r="L80" s="13"/>
      <c r="N80" s="13"/>
      <c r="S80" s="29"/>
      <c r="T80" s="17"/>
      <c r="V80" s="16"/>
      <c r="W80" s="17"/>
      <c r="Y80" s="16"/>
      <c r="Z80" s="17"/>
      <c r="AB80" s="16"/>
      <c r="AC80" s="17"/>
    </row>
    <row r="81" spans="1:29" ht="12" customHeight="1">
      <c r="A81" s="1"/>
      <c r="D81" s="18"/>
      <c r="F81" s="13"/>
      <c r="H81" s="13"/>
      <c r="L81" s="13"/>
      <c r="N81" s="13"/>
      <c r="S81" s="29"/>
      <c r="T81" s="17"/>
      <c r="V81" s="16"/>
      <c r="W81" s="17"/>
      <c r="Y81" s="16"/>
      <c r="Z81" s="17"/>
      <c r="AB81" s="16"/>
      <c r="AC81" s="17"/>
    </row>
    <row r="82" spans="1:14" ht="12" customHeight="1">
      <c r="A82" s="1"/>
      <c r="D82" s="18"/>
      <c r="F82" s="13"/>
      <c r="H82" s="13"/>
      <c r="L82" s="13"/>
      <c r="N82" s="13"/>
    </row>
    <row r="83" spans="4:14" ht="12" customHeight="1">
      <c r="D83" s="18"/>
      <c r="F83" s="13"/>
      <c r="H83" s="13"/>
      <c r="L83" s="13"/>
      <c r="N83" s="13"/>
    </row>
    <row r="84" spans="4:14" ht="12" customHeight="1">
      <c r="D84" s="18"/>
      <c r="F84" s="13"/>
      <c r="H84" s="13"/>
      <c r="L84" s="13"/>
      <c r="N84" s="13"/>
    </row>
    <row r="85" spans="4:14" ht="12" customHeight="1">
      <c r="D85" s="18"/>
      <c r="F85" s="13"/>
      <c r="H85" s="13"/>
      <c r="L85" s="13"/>
      <c r="N85" s="13"/>
    </row>
    <row r="86" spans="4:14" ht="12" customHeight="1">
      <c r="D86" s="18"/>
      <c r="F86" s="13"/>
      <c r="H86" s="13"/>
      <c r="L86" s="13"/>
      <c r="N86" s="13"/>
    </row>
    <row r="87" spans="4:14" ht="12" customHeight="1">
      <c r="D87" s="18"/>
      <c r="F87" s="13"/>
      <c r="H87" s="13"/>
      <c r="L87" s="13"/>
      <c r="N87" s="13"/>
    </row>
    <row r="88" spans="4:14" ht="12" customHeight="1">
      <c r="D88" s="18"/>
      <c r="F88" s="13"/>
      <c r="H88" s="13"/>
      <c r="L88" s="13"/>
      <c r="N88" s="13"/>
    </row>
    <row r="89" spans="4:14" ht="12" customHeight="1">
      <c r="D89" s="18"/>
      <c r="F89" s="13"/>
      <c r="H89" s="13"/>
      <c r="L89" s="13"/>
      <c r="N89" s="13"/>
    </row>
  </sheetData>
  <mergeCells count="24">
    <mergeCell ref="A3:A5"/>
    <mergeCell ref="A70:Q70"/>
    <mergeCell ref="A71:Q71"/>
    <mergeCell ref="A72:Q72"/>
    <mergeCell ref="A64:Q64"/>
    <mergeCell ref="A65:Q65"/>
    <mergeCell ref="A60:Q60"/>
    <mergeCell ref="A61:Q61"/>
    <mergeCell ref="A62:Q62"/>
    <mergeCell ref="A63:Q63"/>
    <mergeCell ref="A73:Q73"/>
    <mergeCell ref="B3:C5"/>
    <mergeCell ref="D4:E5"/>
    <mergeCell ref="F4:G5"/>
    <mergeCell ref="H4:I5"/>
    <mergeCell ref="D3:Q3"/>
    <mergeCell ref="J4:K5"/>
    <mergeCell ref="L4:M5"/>
    <mergeCell ref="N4:O5"/>
    <mergeCell ref="P4:Q5"/>
    <mergeCell ref="A66:Q66"/>
    <mergeCell ref="A67:Q67"/>
    <mergeCell ref="A68:Q68"/>
    <mergeCell ref="A69:Q69"/>
  </mergeCells>
  <printOptions/>
  <pageMargins left="0.75" right="0.75" top="1" bottom="0.7" header="0.5" footer="0.5"/>
  <pageSetup fitToHeight="1" fitToWidth="1" horizontalDpi="600" verticalDpi="600" orientation="portrait" scale="62" r:id="rId1"/>
  <headerFooter alignWithMargins="0">
    <oddHeader xml:space="preserve">&amp;R&amp;"Courier New,Regular"&amp;9&amp;08 &amp;A
 Page &amp;P of &amp;N </oddHeader>
    <oddFooter>&amp;R&amp;"Courier New,Regular"&amp;9Printed: &amp;D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C102"/>
  <sheetViews>
    <sheetView tabSelected="1" workbookViewId="0" topLeftCell="A1">
      <selection activeCell="A1" sqref="A1"/>
    </sheetView>
  </sheetViews>
  <sheetFormatPr defaultColWidth="9.625" defaultRowHeight="12" customHeight="1"/>
  <cols>
    <col min="1" max="1" width="30.125" style="122" customWidth="1"/>
    <col min="2" max="2" width="7.625" style="182" bestFit="1" customWidth="1"/>
    <col min="3" max="3" width="7.625" style="183" bestFit="1" customWidth="1"/>
    <col min="4" max="4" width="7.625" style="169" bestFit="1" customWidth="1"/>
    <col min="5" max="5" width="8.75390625" style="186" bestFit="1" customWidth="1"/>
    <col min="6" max="6" width="8.125" style="188" bestFit="1" customWidth="1"/>
    <col min="7" max="7" width="8.75390625" style="186" bestFit="1" customWidth="1"/>
    <col min="8" max="8" width="8.125" style="188" bestFit="1" customWidth="1"/>
    <col min="9" max="9" width="8.75390625" style="186" bestFit="1" customWidth="1"/>
    <col min="10" max="10" width="8.125" style="188" bestFit="1" customWidth="1"/>
    <col min="11" max="11" width="8.75390625" style="186" bestFit="1" customWidth="1"/>
    <col min="12" max="12" width="5.25390625" style="188" customWidth="1"/>
    <col min="13" max="13" width="8.75390625" style="186" bestFit="1" customWidth="1"/>
    <col min="14" max="14" width="7.125" style="188" bestFit="1" customWidth="1"/>
    <col min="15" max="15" width="8.75390625" style="186" bestFit="1" customWidth="1"/>
    <col min="16" max="16" width="5.125" style="122" customWidth="1"/>
    <col min="17" max="17" width="7.25390625" style="122" customWidth="1"/>
    <col min="18" max="18" width="12.625" style="121" customWidth="1"/>
    <col min="19" max="16384" width="9.625" style="122" customWidth="1"/>
  </cols>
  <sheetData>
    <row r="1" spans="1:18" s="111" customFormat="1" ht="12" customHeight="1">
      <c r="A1" s="103" t="s">
        <v>126</v>
      </c>
      <c r="B1" s="104"/>
      <c r="C1" s="105"/>
      <c r="D1" s="106"/>
      <c r="E1" s="107"/>
      <c r="F1" s="108"/>
      <c r="G1" s="107"/>
      <c r="H1" s="108"/>
      <c r="I1" s="107"/>
      <c r="J1" s="108"/>
      <c r="K1" s="107"/>
      <c r="L1" s="108"/>
      <c r="M1" s="107"/>
      <c r="N1" s="108"/>
      <c r="O1" s="107"/>
      <c r="P1" s="109"/>
      <c r="Q1" s="109"/>
      <c r="R1" s="110"/>
    </row>
    <row r="2" spans="1:18" s="111" customFormat="1" ht="12" customHeight="1">
      <c r="A2" s="112" t="s">
        <v>127</v>
      </c>
      <c r="B2" s="113"/>
      <c r="C2" s="114"/>
      <c r="D2" s="115"/>
      <c r="E2" s="114"/>
      <c r="F2" s="113"/>
      <c r="G2" s="114"/>
      <c r="H2" s="113"/>
      <c r="I2" s="114"/>
      <c r="J2" s="113"/>
      <c r="K2" s="114"/>
      <c r="L2" s="113"/>
      <c r="M2" s="114"/>
      <c r="N2" s="113"/>
      <c r="O2" s="114"/>
      <c r="P2" s="112"/>
      <c r="Q2" s="112"/>
      <c r="R2" s="110"/>
    </row>
    <row r="3" spans="1:17" ht="12" customHeight="1">
      <c r="A3" s="116" t="s">
        <v>63</v>
      </c>
      <c r="B3" s="117" t="s">
        <v>52</v>
      </c>
      <c r="C3" s="118"/>
      <c r="D3" s="119" t="s">
        <v>128</v>
      </c>
      <c r="E3" s="120"/>
      <c r="F3" s="120"/>
      <c r="G3" s="120"/>
      <c r="H3" s="120"/>
      <c r="I3" s="120"/>
      <c r="J3" s="120"/>
      <c r="K3" s="120"/>
      <c r="L3" s="120"/>
      <c r="M3" s="120"/>
      <c r="N3" s="120"/>
      <c r="O3" s="120"/>
      <c r="P3" s="120"/>
      <c r="Q3" s="120"/>
    </row>
    <row r="4" spans="1:17" ht="12" customHeight="1">
      <c r="A4" s="123"/>
      <c r="B4" s="124"/>
      <c r="C4" s="125"/>
      <c r="D4" s="117" t="s">
        <v>129</v>
      </c>
      <c r="E4" s="118"/>
      <c r="F4" s="117" t="s">
        <v>130</v>
      </c>
      <c r="G4" s="118"/>
      <c r="H4" s="117" t="s">
        <v>131</v>
      </c>
      <c r="I4" s="118"/>
      <c r="J4" s="117" t="s">
        <v>132</v>
      </c>
      <c r="K4" s="118"/>
      <c r="L4" s="117" t="s">
        <v>133</v>
      </c>
      <c r="M4" s="118"/>
      <c r="N4" s="117" t="s">
        <v>134</v>
      </c>
      <c r="O4" s="118"/>
      <c r="P4" s="117" t="s">
        <v>135</v>
      </c>
      <c r="Q4" s="126"/>
    </row>
    <row r="5" spans="1:17" ht="15.75" customHeight="1">
      <c r="A5" s="127"/>
      <c r="B5" s="128"/>
      <c r="C5" s="129"/>
      <c r="D5" s="124"/>
      <c r="E5" s="125"/>
      <c r="F5" s="128"/>
      <c r="G5" s="129"/>
      <c r="H5" s="124"/>
      <c r="I5" s="125"/>
      <c r="J5" s="124"/>
      <c r="K5" s="125"/>
      <c r="L5" s="124"/>
      <c r="M5" s="125"/>
      <c r="N5" s="124"/>
      <c r="O5" s="125"/>
      <c r="P5" s="124"/>
      <c r="Q5" s="130"/>
    </row>
    <row r="6" spans="1:17" ht="12" customHeight="1">
      <c r="A6" s="131">
        <v>1</v>
      </c>
      <c r="B6" s="132"/>
      <c r="C6" s="133">
        <v>2</v>
      </c>
      <c r="D6" s="134"/>
      <c r="E6" s="133">
        <v>3</v>
      </c>
      <c r="F6" s="134"/>
      <c r="G6" s="133">
        <v>4</v>
      </c>
      <c r="H6" s="134"/>
      <c r="I6" s="133">
        <v>5</v>
      </c>
      <c r="J6" s="134"/>
      <c r="K6" s="133">
        <v>6</v>
      </c>
      <c r="L6" s="134"/>
      <c r="M6" s="133">
        <v>7</v>
      </c>
      <c r="N6" s="134"/>
      <c r="O6" s="133">
        <v>8</v>
      </c>
      <c r="P6" s="134"/>
      <c r="Q6" s="135">
        <v>9</v>
      </c>
    </row>
    <row r="7" spans="1:17" ht="12" customHeight="1">
      <c r="A7" s="136" t="s">
        <v>136</v>
      </c>
      <c r="B7" s="137">
        <v>483.67116726261247</v>
      </c>
      <c r="C7" s="138">
        <v>1.1512425171536356</v>
      </c>
      <c r="D7" s="106">
        <v>10.209024970158135</v>
      </c>
      <c r="E7" s="139">
        <v>0.3498681864908428</v>
      </c>
      <c r="F7" s="106">
        <v>16.15550965436686</v>
      </c>
      <c r="G7" s="139">
        <v>0.31372377508468546</v>
      </c>
      <c r="H7" s="106">
        <v>23.172730048188146</v>
      </c>
      <c r="I7" s="139">
        <v>0.396873490557424</v>
      </c>
      <c r="J7" s="106">
        <v>22.76869279311675</v>
      </c>
      <c r="K7" s="139">
        <v>0.40211649201225436</v>
      </c>
      <c r="L7" s="106">
        <v>16.714384043077455</v>
      </c>
      <c r="M7" s="139">
        <v>0.28755995421051433</v>
      </c>
      <c r="N7" s="106">
        <v>8.349458169185892</v>
      </c>
      <c r="O7" s="139">
        <v>0.20606394505551917</v>
      </c>
      <c r="P7" s="106">
        <v>2.630200321906764</v>
      </c>
      <c r="Q7" s="140">
        <v>0.10330203008422716</v>
      </c>
    </row>
    <row r="8" spans="1:17" ht="12" customHeight="1">
      <c r="A8" s="136" t="s">
        <v>137</v>
      </c>
      <c r="B8" s="141">
        <v>497.67583628369454</v>
      </c>
      <c r="C8" s="142">
        <v>0.5358240232866508</v>
      </c>
      <c r="D8" s="115">
        <v>7.72824067322867</v>
      </c>
      <c r="E8" s="143">
        <v>0.13675483906375696</v>
      </c>
      <c r="F8" s="115">
        <v>13.55427271469254</v>
      </c>
      <c r="G8" s="143">
        <v>0.15062822350589716</v>
      </c>
      <c r="H8" s="115">
        <v>21.931295321868966</v>
      </c>
      <c r="I8" s="143">
        <v>0.1667541879255132</v>
      </c>
      <c r="J8" s="115">
        <v>24.326342650081838</v>
      </c>
      <c r="K8" s="143">
        <v>0.1624349317558131</v>
      </c>
      <c r="L8" s="115">
        <v>19.08257759292363</v>
      </c>
      <c r="M8" s="143">
        <v>0.1611610865422256</v>
      </c>
      <c r="N8" s="115">
        <v>10.044598940051799</v>
      </c>
      <c r="O8" s="143">
        <v>0.1185338292241617</v>
      </c>
      <c r="P8" s="115">
        <v>3.332672107152544</v>
      </c>
      <c r="Q8" s="144">
        <v>0.08551677677776041</v>
      </c>
    </row>
    <row r="9" spans="1:17" ht="9" customHeight="1">
      <c r="A9" s="145"/>
      <c r="B9" s="146"/>
      <c r="C9" s="147"/>
      <c r="D9" s="148"/>
      <c r="E9" s="149"/>
      <c r="F9" s="146"/>
      <c r="G9" s="149"/>
      <c r="H9" s="146"/>
      <c r="I9" s="149"/>
      <c r="J9" s="146"/>
      <c r="K9" s="149"/>
      <c r="L9" s="146"/>
      <c r="M9" s="149"/>
      <c r="N9" s="146"/>
      <c r="O9" s="150"/>
      <c r="P9" s="146"/>
      <c r="Q9" s="151"/>
    </row>
    <row r="10" spans="1:17" ht="12" customHeight="1">
      <c r="A10" s="152" t="s">
        <v>100</v>
      </c>
      <c r="B10" s="153">
        <v>519.9077486590074</v>
      </c>
      <c r="C10" s="154">
        <v>2.240617785887155</v>
      </c>
      <c r="D10" s="155">
        <v>3.283229200553248</v>
      </c>
      <c r="E10" s="156">
        <v>0.27515021433035813</v>
      </c>
      <c r="F10" s="155">
        <v>9.68396590751086</v>
      </c>
      <c r="G10" s="156">
        <v>0.40936971953051937</v>
      </c>
      <c r="H10" s="155">
        <v>20.532355351827892</v>
      </c>
      <c r="I10" s="156">
        <v>0.617694995468734</v>
      </c>
      <c r="J10" s="155">
        <v>26.925792666193058</v>
      </c>
      <c r="K10" s="156">
        <v>0.5747238647861405</v>
      </c>
      <c r="L10" s="155">
        <v>23.1553781759311</v>
      </c>
      <c r="M10" s="156">
        <v>0.5392034660551465</v>
      </c>
      <c r="N10" s="155">
        <v>12.116503833325428</v>
      </c>
      <c r="O10" s="156">
        <v>0.47925142144056093</v>
      </c>
      <c r="P10" s="155">
        <v>4.302774864658412</v>
      </c>
      <c r="Q10" s="157">
        <v>0.46744158395148866</v>
      </c>
    </row>
    <row r="11" spans="1:17" ht="12" customHeight="1">
      <c r="A11" s="152" t="s">
        <v>103</v>
      </c>
      <c r="B11" s="153">
        <v>505.4835984598626</v>
      </c>
      <c r="C11" s="154">
        <v>3.737764555061418</v>
      </c>
      <c r="D11" s="155">
        <v>7.472276544308102</v>
      </c>
      <c r="E11" s="156">
        <v>0.9460221665861639</v>
      </c>
      <c r="F11" s="155">
        <v>12.527715004214695</v>
      </c>
      <c r="G11" s="156">
        <v>1.0880021153216077</v>
      </c>
      <c r="H11" s="155">
        <v>19.519429479562643</v>
      </c>
      <c r="I11" s="156">
        <v>1.0591936478542745</v>
      </c>
      <c r="J11" s="155">
        <v>23.349305042425627</v>
      </c>
      <c r="K11" s="156">
        <v>0.9034749005937363</v>
      </c>
      <c r="L11" s="155">
        <v>21.342924179370574</v>
      </c>
      <c r="M11" s="156">
        <v>1.115804051537797</v>
      </c>
      <c r="N11" s="155">
        <v>12.297502681567533</v>
      </c>
      <c r="O11" s="156">
        <v>0.7940639834739291</v>
      </c>
      <c r="P11" s="155">
        <v>3.490847068550815</v>
      </c>
      <c r="Q11" s="157">
        <v>0.5018569147318142</v>
      </c>
    </row>
    <row r="12" spans="1:17" ht="12" customHeight="1">
      <c r="A12" s="152" t="s">
        <v>104</v>
      </c>
      <c r="B12" s="153">
        <v>520.3489725923573</v>
      </c>
      <c r="C12" s="154">
        <v>2.9546330762796074</v>
      </c>
      <c r="D12" s="155">
        <v>7.126798048721997</v>
      </c>
      <c r="E12" s="156">
        <v>0.8541265076349219</v>
      </c>
      <c r="F12" s="155">
        <v>10.2170918296575</v>
      </c>
      <c r="G12" s="156">
        <v>0.7056991069810056</v>
      </c>
      <c r="H12" s="155">
        <v>16.98760571984397</v>
      </c>
      <c r="I12" s="156">
        <v>0.6899273091096451</v>
      </c>
      <c r="J12" s="155">
        <v>21.4481889109971</v>
      </c>
      <c r="K12" s="156">
        <v>0.67311891378505</v>
      </c>
      <c r="L12" s="155">
        <v>21.87668419979261</v>
      </c>
      <c r="M12" s="156">
        <v>0.7919000828961857</v>
      </c>
      <c r="N12" s="155">
        <v>15.953126562887519</v>
      </c>
      <c r="O12" s="156">
        <v>0.6777256909559122</v>
      </c>
      <c r="P12" s="155">
        <v>6.390504728099306</v>
      </c>
      <c r="Q12" s="157">
        <v>0.3957316255641359</v>
      </c>
    </row>
    <row r="13" spans="1:17" ht="12" customHeight="1">
      <c r="A13" s="152" t="s">
        <v>105</v>
      </c>
      <c r="B13" s="153">
        <v>527.0071788866877</v>
      </c>
      <c r="C13" s="154">
        <v>1.966896061764852</v>
      </c>
      <c r="D13" s="155">
        <v>2.7669327493662763</v>
      </c>
      <c r="E13" s="156">
        <v>0.291247008815066</v>
      </c>
      <c r="F13" s="155">
        <v>8.019676602797261</v>
      </c>
      <c r="G13" s="156">
        <v>0.516311280651128</v>
      </c>
      <c r="H13" s="155">
        <v>18.618822358728245</v>
      </c>
      <c r="I13" s="156">
        <v>0.6462756225169197</v>
      </c>
      <c r="J13" s="155">
        <v>27.526099553111408</v>
      </c>
      <c r="K13" s="156">
        <v>0.7292978757582197</v>
      </c>
      <c r="L13" s="155">
        <v>25.134729653032025</v>
      </c>
      <c r="M13" s="156">
        <v>0.6574584830865376</v>
      </c>
      <c r="N13" s="155">
        <v>13.550141195169093</v>
      </c>
      <c r="O13" s="156">
        <v>0.5770341055357973</v>
      </c>
      <c r="P13" s="155">
        <v>4.383597887795691</v>
      </c>
      <c r="Q13" s="157">
        <v>0.37330051061576563</v>
      </c>
    </row>
    <row r="14" spans="1:18" s="121" customFormat="1" ht="12" customHeight="1">
      <c r="A14" s="152" t="s">
        <v>106</v>
      </c>
      <c r="B14" s="153">
        <v>509.8593591476872</v>
      </c>
      <c r="C14" s="154">
        <v>3.5510937898015484</v>
      </c>
      <c r="D14" s="155">
        <v>7.21292919303445</v>
      </c>
      <c r="E14" s="156">
        <v>0.7219131277935893</v>
      </c>
      <c r="F14" s="155">
        <v>11.948074603589362</v>
      </c>
      <c r="G14" s="156">
        <v>0.8393565612724143</v>
      </c>
      <c r="H14" s="155">
        <v>20.49147057579822</v>
      </c>
      <c r="I14" s="156">
        <v>0.9907264787831581</v>
      </c>
      <c r="J14" s="155">
        <v>22.958138118470398</v>
      </c>
      <c r="K14" s="156">
        <v>0.9163718433579886</v>
      </c>
      <c r="L14" s="155">
        <v>19.10093221031039</v>
      </c>
      <c r="M14" s="156">
        <v>1.0559221260120788</v>
      </c>
      <c r="N14" s="155">
        <v>12.297168921683802</v>
      </c>
      <c r="O14" s="156">
        <v>0.7531444218521056</v>
      </c>
      <c r="P14" s="155">
        <v>5.991286377113369</v>
      </c>
      <c r="Q14" s="157">
        <v>0.6674148025834163</v>
      </c>
      <c r="R14" s="158"/>
    </row>
    <row r="15" spans="1:18" s="121" customFormat="1" ht="9" customHeight="1">
      <c r="A15" s="145"/>
      <c r="B15" s="159"/>
      <c r="C15" s="154"/>
      <c r="D15" s="155"/>
      <c r="E15" s="156"/>
      <c r="F15" s="155"/>
      <c r="G15" s="156"/>
      <c r="H15" s="155"/>
      <c r="I15" s="156"/>
      <c r="J15" s="155"/>
      <c r="K15" s="156"/>
      <c r="L15" s="155"/>
      <c r="M15" s="156"/>
      <c r="N15" s="155"/>
      <c r="O15" s="156"/>
      <c r="P15" s="155"/>
      <c r="Q15" s="157"/>
      <c r="R15" s="158"/>
    </row>
    <row r="16" spans="1:18" s="121" customFormat="1" ht="12" customHeight="1">
      <c r="A16" s="152" t="s">
        <v>107</v>
      </c>
      <c r="B16" s="153">
        <v>513.0259500031095</v>
      </c>
      <c r="C16" s="154">
        <v>2.6169586593992964</v>
      </c>
      <c r="D16" s="155">
        <v>3.5903958230283832</v>
      </c>
      <c r="E16" s="156">
        <v>0.5414420862684713</v>
      </c>
      <c r="F16" s="155">
        <v>10.04357500723427</v>
      </c>
      <c r="G16" s="156">
        <v>0.6683342777880925</v>
      </c>
      <c r="H16" s="155">
        <v>21.41708218596051</v>
      </c>
      <c r="I16" s="156">
        <v>0.77850222039554</v>
      </c>
      <c r="J16" s="155">
        <v>28.766656066560266</v>
      </c>
      <c r="K16" s="156">
        <v>0.8849761283421007</v>
      </c>
      <c r="L16" s="155">
        <v>22.466862038796393</v>
      </c>
      <c r="M16" s="156">
        <v>0.8497832743590192</v>
      </c>
      <c r="N16" s="155">
        <v>10.882025390462832</v>
      </c>
      <c r="O16" s="156">
        <v>0.5830851650636022</v>
      </c>
      <c r="P16" s="155">
        <v>2.8334034879573387</v>
      </c>
      <c r="Q16" s="157">
        <v>0.3867850370385584</v>
      </c>
      <c r="R16" s="158"/>
    </row>
    <row r="17" spans="1:18" s="121" customFormat="1" ht="12" customHeight="1">
      <c r="A17" s="152" t="s">
        <v>108</v>
      </c>
      <c r="B17" s="153">
        <v>548.3583950991933</v>
      </c>
      <c r="C17" s="154">
        <v>2.295555353123621</v>
      </c>
      <c r="D17" s="155">
        <v>1.149841371666279</v>
      </c>
      <c r="E17" s="156">
        <v>0.2135424858768624</v>
      </c>
      <c r="F17" s="155">
        <v>4.802385527195173</v>
      </c>
      <c r="G17" s="156">
        <v>0.5275666769021286</v>
      </c>
      <c r="H17" s="155">
        <v>14.372864882280487</v>
      </c>
      <c r="I17" s="156">
        <v>0.6992212772104143</v>
      </c>
      <c r="J17" s="155">
        <v>27.171836578301612</v>
      </c>
      <c r="K17" s="156">
        <v>0.727452999831521</v>
      </c>
      <c r="L17" s="155">
        <v>28.074432084699822</v>
      </c>
      <c r="M17" s="156">
        <v>0.8276972574113847</v>
      </c>
      <c r="N17" s="155">
        <v>18.11859791300614</v>
      </c>
      <c r="O17" s="156">
        <v>0.7602810001079031</v>
      </c>
      <c r="P17" s="155">
        <v>6.310041642850487</v>
      </c>
      <c r="Q17" s="157">
        <v>0.502848493491676</v>
      </c>
      <c r="R17" s="158"/>
    </row>
    <row r="18" spans="1:18" s="121" customFormat="1" ht="12" customHeight="1">
      <c r="A18" s="152" t="s">
        <v>109</v>
      </c>
      <c r="B18" s="153">
        <v>495.5383326445146</v>
      </c>
      <c r="C18" s="154">
        <v>3.170834269158612</v>
      </c>
      <c r="D18" s="155">
        <v>8.351785985884165</v>
      </c>
      <c r="E18" s="156">
        <v>0.8199068353907926</v>
      </c>
      <c r="F18" s="155">
        <v>13.903738241142387</v>
      </c>
      <c r="G18" s="156">
        <v>1.0038315059468697</v>
      </c>
      <c r="H18" s="155">
        <v>21.388851061228543</v>
      </c>
      <c r="I18" s="156">
        <v>1.1623311626874877</v>
      </c>
      <c r="J18" s="155">
        <v>24.228262576022182</v>
      </c>
      <c r="K18" s="156">
        <v>1.0053049644573693</v>
      </c>
      <c r="L18" s="155">
        <v>19.628023916806292</v>
      </c>
      <c r="M18" s="156">
        <v>0.953371462392021</v>
      </c>
      <c r="N18" s="155">
        <v>9.945572257254355</v>
      </c>
      <c r="O18" s="156">
        <v>0.6670352432621007</v>
      </c>
      <c r="P18" s="155">
        <v>2.5537659616620716</v>
      </c>
      <c r="Q18" s="157">
        <v>0.4727672258337753</v>
      </c>
      <c r="R18" s="158"/>
    </row>
    <row r="19" spans="1:17" ht="12" customHeight="1">
      <c r="A19" s="152" t="s">
        <v>110</v>
      </c>
      <c r="B19" s="153">
        <v>503.7908586816857</v>
      </c>
      <c r="C19" s="154">
        <v>3.86824398674843</v>
      </c>
      <c r="D19" s="155">
        <v>7.346651252370963</v>
      </c>
      <c r="E19" s="156">
        <v>1.009504127800598</v>
      </c>
      <c r="F19" s="155">
        <v>12.522522733471018</v>
      </c>
      <c r="G19" s="156">
        <v>0.8006320636986294</v>
      </c>
      <c r="H19" s="155">
        <v>21.210874762520262</v>
      </c>
      <c r="I19" s="156">
        <v>1.1342099949153173</v>
      </c>
      <c r="J19" s="155">
        <v>24.032791377411876</v>
      </c>
      <c r="K19" s="156">
        <v>1.0746647411321204</v>
      </c>
      <c r="L19" s="155">
        <v>19.447431002825386</v>
      </c>
      <c r="M19" s="156">
        <v>0.9048299700363045</v>
      </c>
      <c r="N19" s="155">
        <v>10.98711506005623</v>
      </c>
      <c r="O19" s="156">
        <v>0.7799621212660255</v>
      </c>
      <c r="P19" s="155">
        <v>4.452613811344266</v>
      </c>
      <c r="Q19" s="157">
        <v>0.49643577612703343</v>
      </c>
    </row>
    <row r="20" spans="1:17" s="121" customFormat="1" ht="12" customHeight="1">
      <c r="A20" s="152" t="s">
        <v>111</v>
      </c>
      <c r="B20" s="153">
        <v>459.20198674500233</v>
      </c>
      <c r="C20" s="154">
        <v>2.9681959926802715</v>
      </c>
      <c r="D20" s="155">
        <v>13.291170038676881</v>
      </c>
      <c r="E20" s="156">
        <v>1.1047609977489357</v>
      </c>
      <c r="F20" s="155">
        <v>19.048523948714617</v>
      </c>
      <c r="G20" s="156">
        <v>1.1876475464238125</v>
      </c>
      <c r="H20" s="155">
        <v>26.777804042341813</v>
      </c>
      <c r="I20" s="156">
        <v>0.9439374035672601</v>
      </c>
      <c r="J20" s="155">
        <v>23.22138513278131</v>
      </c>
      <c r="K20" s="156">
        <v>1.1205098763957198</v>
      </c>
      <c r="L20" s="155">
        <v>12.612305398749339</v>
      </c>
      <c r="M20" s="156">
        <v>1.049990721010715</v>
      </c>
      <c r="N20" s="155">
        <v>4.184559246324875</v>
      </c>
      <c r="O20" s="156">
        <v>0.4721317906358066</v>
      </c>
      <c r="P20" s="155">
        <v>0.8642521924111707</v>
      </c>
      <c r="Q20" s="157">
        <v>0.1653537785729415</v>
      </c>
    </row>
    <row r="21" spans="1:18" s="121" customFormat="1" ht="9" customHeight="1">
      <c r="A21" s="145"/>
      <c r="B21" s="159"/>
      <c r="C21" s="154"/>
      <c r="D21" s="155"/>
      <c r="E21" s="156"/>
      <c r="F21" s="155"/>
      <c r="G21" s="156"/>
      <c r="H21" s="155"/>
      <c r="I21" s="156"/>
      <c r="J21" s="155"/>
      <c r="K21" s="156"/>
      <c r="L21" s="155"/>
      <c r="M21" s="156"/>
      <c r="N21" s="155"/>
      <c r="O21" s="156"/>
      <c r="P21" s="155"/>
      <c r="Q21" s="157"/>
      <c r="R21" s="158"/>
    </row>
    <row r="22" spans="1:18" s="121" customFormat="1" ht="12" customHeight="1">
      <c r="A22" s="152" t="s">
        <v>112</v>
      </c>
      <c r="B22" s="153">
        <v>490.9373833767526</v>
      </c>
      <c r="C22" s="154">
        <v>2.885214732433286</v>
      </c>
      <c r="D22" s="155">
        <v>6.692409496589514</v>
      </c>
      <c r="E22" s="156">
        <v>0.5585059104637428</v>
      </c>
      <c r="F22" s="155">
        <v>14.48046236733563</v>
      </c>
      <c r="G22" s="156">
        <v>0.8046779702603356</v>
      </c>
      <c r="H22" s="155">
        <v>25.105039362626744</v>
      </c>
      <c r="I22" s="156">
        <v>1.0135186667866583</v>
      </c>
      <c r="J22" s="155">
        <v>26.488724995328067</v>
      </c>
      <c r="K22" s="156">
        <v>0.9428488062856711</v>
      </c>
      <c r="L22" s="155">
        <v>16.893524807457634</v>
      </c>
      <c r="M22" s="156">
        <v>1.0692645616929755</v>
      </c>
      <c r="N22" s="155">
        <v>7.701797670706104</v>
      </c>
      <c r="O22" s="156">
        <v>0.7240361797244137</v>
      </c>
      <c r="P22" s="155">
        <v>2.638041299956305</v>
      </c>
      <c r="Q22" s="157">
        <v>0.4704848279007056</v>
      </c>
      <c r="R22" s="158"/>
    </row>
    <row r="23" spans="1:18" s="121" customFormat="1" ht="12" customHeight="1">
      <c r="A23" s="152" t="s">
        <v>113</v>
      </c>
      <c r="B23" s="153">
        <v>505.5448284104843</v>
      </c>
      <c r="C23" s="154">
        <v>1.8066563274488057</v>
      </c>
      <c r="D23" s="155">
        <v>5.107193776582421</v>
      </c>
      <c r="E23" s="156">
        <v>0.40853048002040426</v>
      </c>
      <c r="F23" s="155">
        <v>11.711109413830815</v>
      </c>
      <c r="G23" s="156">
        <v>0.6807913665440947</v>
      </c>
      <c r="H23" s="155">
        <v>22.276328847236915</v>
      </c>
      <c r="I23" s="156">
        <v>0.8751445064570683</v>
      </c>
      <c r="J23" s="155">
        <v>26.55227468192781</v>
      </c>
      <c r="K23" s="156">
        <v>1.004931535121357</v>
      </c>
      <c r="L23" s="155">
        <v>21.70183381528504</v>
      </c>
      <c r="M23" s="156">
        <v>0.8758485373085685</v>
      </c>
      <c r="N23" s="155">
        <v>10.138443725224315</v>
      </c>
      <c r="O23" s="156">
        <v>0.6522941892764093</v>
      </c>
      <c r="P23" s="155">
        <v>2.512815739912687</v>
      </c>
      <c r="Q23" s="157">
        <v>0.3195984560348304</v>
      </c>
      <c r="R23" s="158"/>
    </row>
    <row r="24" spans="1:18" s="121" customFormat="1" ht="12" customHeight="1">
      <c r="A24" s="152" t="s">
        <v>114</v>
      </c>
      <c r="B24" s="153">
        <v>501.47177144855516</v>
      </c>
      <c r="C24" s="154">
        <v>2.785220670069575</v>
      </c>
      <c r="D24" s="155">
        <v>4.090914854142508</v>
      </c>
      <c r="E24" s="156">
        <v>0.503854952226407</v>
      </c>
      <c r="F24" s="155">
        <v>12.324610882215321</v>
      </c>
      <c r="G24" s="156">
        <v>0.9307556545924819</v>
      </c>
      <c r="H24" s="155">
        <v>24.140223324259168</v>
      </c>
      <c r="I24" s="156">
        <v>0.9953016796357012</v>
      </c>
      <c r="J24" s="155">
        <v>28.555090980514098</v>
      </c>
      <c r="K24" s="156">
        <v>0.9004992735470738</v>
      </c>
      <c r="L24" s="155">
        <v>20.645454224270615</v>
      </c>
      <c r="M24" s="156">
        <v>0.9409232952638406</v>
      </c>
      <c r="N24" s="155">
        <v>8.615546873535983</v>
      </c>
      <c r="O24" s="156">
        <v>0.6721156519147503</v>
      </c>
      <c r="P24" s="155">
        <v>1.628158861062301</v>
      </c>
      <c r="Q24" s="157">
        <v>0.24739343753054838</v>
      </c>
      <c r="R24" s="158"/>
    </row>
    <row r="25" spans="1:17" ht="12" customHeight="1">
      <c r="A25" s="152" t="s">
        <v>115</v>
      </c>
      <c r="B25" s="153">
        <v>461.68872074879977</v>
      </c>
      <c r="C25" s="154">
        <v>2.2824583459429832</v>
      </c>
      <c r="D25" s="155">
        <v>13.509308780500447</v>
      </c>
      <c r="E25" s="156">
        <v>0.7188386419985344</v>
      </c>
      <c r="F25" s="155">
        <v>19.31393332852405</v>
      </c>
      <c r="G25" s="156">
        <v>0.693666381157282</v>
      </c>
      <c r="H25" s="155">
        <v>25.479643823059334</v>
      </c>
      <c r="I25" s="156">
        <v>0.7457914398580364</v>
      </c>
      <c r="J25" s="155">
        <v>22.126755057055064</v>
      </c>
      <c r="K25" s="156">
        <v>0.6692923030838621</v>
      </c>
      <c r="L25" s="155">
        <v>13.347914080568255</v>
      </c>
      <c r="M25" s="156">
        <v>0.5627911516898991</v>
      </c>
      <c r="N25" s="155">
        <v>4.961751631892804</v>
      </c>
      <c r="O25" s="156">
        <v>0.3590711600832839</v>
      </c>
      <c r="P25" s="155">
        <v>1.2606932984000376</v>
      </c>
      <c r="Q25" s="157">
        <v>0.2673243327413071</v>
      </c>
    </row>
    <row r="26" spans="1:18" s="121" customFormat="1" ht="12" customHeight="1">
      <c r="A26" s="152" t="s">
        <v>116</v>
      </c>
      <c r="B26" s="153">
        <v>523.1025149430003</v>
      </c>
      <c r="C26" s="154">
        <v>3.341508906370084</v>
      </c>
      <c r="D26" s="155">
        <v>3.931493569999392</v>
      </c>
      <c r="E26" s="156">
        <v>0.5881801995590599</v>
      </c>
      <c r="F26" s="155">
        <v>9.11345376279965</v>
      </c>
      <c r="G26" s="156">
        <v>0.7136834811267118</v>
      </c>
      <c r="H26" s="155">
        <v>18.890601205149878</v>
      </c>
      <c r="I26" s="156">
        <v>0.886658475890507</v>
      </c>
      <c r="J26" s="155">
        <v>26.055289238987363</v>
      </c>
      <c r="K26" s="156">
        <v>1.0007694597690695</v>
      </c>
      <c r="L26" s="155">
        <v>23.711023335929205</v>
      </c>
      <c r="M26" s="156">
        <v>1.0279967606966471</v>
      </c>
      <c r="N26" s="155">
        <v>13.491958319318922</v>
      </c>
      <c r="O26" s="156">
        <v>0.7931954721154727</v>
      </c>
      <c r="P26" s="155">
        <v>4.80618056781559</v>
      </c>
      <c r="Q26" s="157">
        <v>0.5083811178988716</v>
      </c>
      <c r="R26" s="158"/>
    </row>
    <row r="27" spans="1:17" s="121" customFormat="1" ht="9" customHeight="1">
      <c r="A27" s="145"/>
      <c r="B27" s="159"/>
      <c r="C27" s="154"/>
      <c r="D27" s="155"/>
      <c r="E27" s="156"/>
      <c r="F27" s="155"/>
      <c r="G27" s="156"/>
      <c r="H27" s="155"/>
      <c r="I27" s="156"/>
      <c r="J27" s="155"/>
      <c r="K27" s="156"/>
      <c r="L27" s="155"/>
      <c r="M27" s="156"/>
      <c r="N27" s="155"/>
      <c r="O27" s="156"/>
      <c r="P27" s="155"/>
      <c r="Q27" s="157"/>
    </row>
    <row r="28" spans="1:18" s="121" customFormat="1" ht="12" customHeight="1">
      <c r="A28" s="160" t="s">
        <v>21</v>
      </c>
      <c r="B28" s="153">
        <v>547.4584786913201</v>
      </c>
      <c r="C28" s="154">
        <v>3.761153896746118</v>
      </c>
      <c r="D28" s="155">
        <v>2.3209896961355194</v>
      </c>
      <c r="E28" s="156">
        <v>0.5159380310606766</v>
      </c>
      <c r="F28" s="155">
        <v>6.534071909507657</v>
      </c>
      <c r="G28" s="156">
        <v>0.7083423223730968</v>
      </c>
      <c r="H28" s="155">
        <v>15.150873859487712</v>
      </c>
      <c r="I28" s="156">
        <v>0.692747434776743</v>
      </c>
      <c r="J28" s="155">
        <v>23.469186522747208</v>
      </c>
      <c r="K28" s="156">
        <v>1.0671154496858877</v>
      </c>
      <c r="L28" s="155">
        <v>25.465398976882163</v>
      </c>
      <c r="M28" s="156">
        <v>0.9877728014087916</v>
      </c>
      <c r="N28" s="155">
        <v>17.990785197046648</v>
      </c>
      <c r="O28" s="156">
        <v>0.7784328219195676</v>
      </c>
      <c r="P28" s="155">
        <v>9.06869383819309</v>
      </c>
      <c r="Q28" s="157">
        <v>1.2941965596172078</v>
      </c>
      <c r="R28" s="158"/>
    </row>
    <row r="29" spans="1:18" s="121" customFormat="1" ht="12" customHeight="1">
      <c r="A29" s="160" t="s">
        <v>22</v>
      </c>
      <c r="B29" s="153">
        <v>490.0018406142205</v>
      </c>
      <c r="C29" s="154">
        <v>1.0655736038153776</v>
      </c>
      <c r="D29" s="155">
        <v>8.3250027656814</v>
      </c>
      <c r="E29" s="156">
        <v>0.5480970101499821</v>
      </c>
      <c r="F29" s="155">
        <v>14.4668700101002</v>
      </c>
      <c r="G29" s="156">
        <v>0.6700000371307637</v>
      </c>
      <c r="H29" s="155">
        <v>23.19358705034017</v>
      </c>
      <c r="I29" s="156">
        <v>0.7243001791229822</v>
      </c>
      <c r="J29" s="155">
        <v>25.239536322207336</v>
      </c>
      <c r="K29" s="156">
        <v>0.8294797357674979</v>
      </c>
      <c r="L29" s="155">
        <v>18.190752068429664</v>
      </c>
      <c r="M29" s="156">
        <v>1.0218075331018395</v>
      </c>
      <c r="N29" s="155">
        <v>8.247593688144555</v>
      </c>
      <c r="O29" s="156">
        <v>0.5443014044185323</v>
      </c>
      <c r="P29" s="155">
        <v>2.3366580950966744</v>
      </c>
      <c r="Q29" s="157">
        <v>0.2805949769693684</v>
      </c>
      <c r="R29" s="158"/>
    </row>
    <row r="30" spans="1:18" s="121" customFormat="1" ht="12" customHeight="1">
      <c r="A30" s="160" t="s">
        <v>117</v>
      </c>
      <c r="B30" s="153">
        <v>405.65464012862805</v>
      </c>
      <c r="C30" s="154">
        <v>2.9260414949210825</v>
      </c>
      <c r="D30" s="155">
        <v>28.35432437944728</v>
      </c>
      <c r="E30" s="156">
        <v>1.3693843022607934</v>
      </c>
      <c r="F30" s="155">
        <v>28.145260427878906</v>
      </c>
      <c r="G30" s="156">
        <v>0.882961645547195</v>
      </c>
      <c r="H30" s="155">
        <v>25.211363396128686</v>
      </c>
      <c r="I30" s="156">
        <v>0.8494203444985887</v>
      </c>
      <c r="J30" s="155">
        <v>13.149331851943089</v>
      </c>
      <c r="K30" s="156">
        <v>0.6447572714549534</v>
      </c>
      <c r="L30" s="155">
        <v>4.304494913943276</v>
      </c>
      <c r="M30" s="156">
        <v>0.40223702543788875</v>
      </c>
      <c r="N30" s="155">
        <v>0.7756115121974487</v>
      </c>
      <c r="O30" s="156">
        <v>0.18867474514581042</v>
      </c>
      <c r="P30" s="155">
        <v>0.05961351846130454</v>
      </c>
      <c r="Q30" s="157">
        <v>0.04196639677676394</v>
      </c>
      <c r="R30" s="158"/>
    </row>
    <row r="31" spans="1:17" ht="12" customHeight="1">
      <c r="A31" s="160" t="s">
        <v>38</v>
      </c>
      <c r="B31" s="153">
        <v>530.6540463058651</v>
      </c>
      <c r="C31" s="154">
        <v>2.585669444957853</v>
      </c>
      <c r="D31" s="155">
        <v>2.448755729224138</v>
      </c>
      <c r="E31" s="156">
        <v>0.6078164106897944</v>
      </c>
      <c r="F31" s="155">
        <v>9.079333391511984</v>
      </c>
      <c r="G31" s="156">
        <v>0.8191668194738901</v>
      </c>
      <c r="H31" s="155">
        <v>18.871727544914336</v>
      </c>
      <c r="I31" s="156">
        <v>0.9386320133423356</v>
      </c>
      <c r="J31" s="155">
        <v>24.323501550911597</v>
      </c>
      <c r="K31" s="156">
        <v>0.8762432391599306</v>
      </c>
      <c r="L31" s="155">
        <v>24.135395538010883</v>
      </c>
      <c r="M31" s="156">
        <v>1.0613879409479334</v>
      </c>
      <c r="N31" s="155">
        <v>15.772855356930933</v>
      </c>
      <c r="O31" s="156">
        <v>0.763656238739694</v>
      </c>
      <c r="P31" s="155">
        <v>5.3684308884961265</v>
      </c>
      <c r="Q31" s="157">
        <v>0.6357701039770546</v>
      </c>
    </row>
    <row r="32" spans="1:18" s="121" customFormat="1" ht="12" customHeight="1">
      <c r="A32" s="160" t="s">
        <v>24</v>
      </c>
      <c r="B32" s="153">
        <v>521.9888488108139</v>
      </c>
      <c r="C32" s="154">
        <v>2.3895592190372277</v>
      </c>
      <c r="D32" s="155">
        <v>4.042262665972054</v>
      </c>
      <c r="E32" s="156">
        <v>0.3167913168371679</v>
      </c>
      <c r="F32" s="155">
        <v>9.992856081733743</v>
      </c>
      <c r="G32" s="156">
        <v>0.791271072060406</v>
      </c>
      <c r="H32" s="155">
        <v>19.50444049462802</v>
      </c>
      <c r="I32" s="156">
        <v>0.9889543242104145</v>
      </c>
      <c r="J32" s="155">
        <v>25.459229343384184</v>
      </c>
      <c r="K32" s="156">
        <v>1.133652355655184</v>
      </c>
      <c r="L32" s="155">
        <v>22.077557871088402</v>
      </c>
      <c r="M32" s="156">
        <v>1.0213130119527003</v>
      </c>
      <c r="N32" s="155">
        <v>13.243858916367447</v>
      </c>
      <c r="O32" s="156">
        <v>0.7479642741470611</v>
      </c>
      <c r="P32" s="155">
        <v>5.6797946268261414</v>
      </c>
      <c r="Q32" s="157">
        <v>0.5029198642486837</v>
      </c>
      <c r="R32" s="158"/>
    </row>
    <row r="33" spans="1:18" s="121" customFormat="1" ht="9" customHeight="1">
      <c r="A33" s="145"/>
      <c r="B33" s="159"/>
      <c r="C33" s="154"/>
      <c r="D33" s="155"/>
      <c r="E33" s="156"/>
      <c r="F33" s="155"/>
      <c r="G33" s="156"/>
      <c r="H33" s="155"/>
      <c r="I33" s="156"/>
      <c r="J33" s="155"/>
      <c r="K33" s="156"/>
      <c r="L33" s="155"/>
      <c r="M33" s="156"/>
      <c r="N33" s="155"/>
      <c r="O33" s="156"/>
      <c r="P33" s="155"/>
      <c r="Q33" s="157"/>
      <c r="R33" s="158"/>
    </row>
    <row r="34" spans="1:17" s="121" customFormat="1" ht="12" customHeight="1">
      <c r="A34" s="160" t="s">
        <v>118</v>
      </c>
      <c r="B34" s="153">
        <v>489.84635350099364</v>
      </c>
      <c r="C34" s="154">
        <v>2.6407564552078275</v>
      </c>
      <c r="D34" s="155">
        <v>7.321785834199906</v>
      </c>
      <c r="E34" s="156">
        <v>0.7271372833390979</v>
      </c>
      <c r="F34" s="155">
        <v>14.915947021824328</v>
      </c>
      <c r="G34" s="156">
        <v>0.9707968076908888</v>
      </c>
      <c r="H34" s="155">
        <v>24.287802205195938</v>
      </c>
      <c r="I34" s="156">
        <v>0.8147051163638566</v>
      </c>
      <c r="J34" s="155">
        <v>25.629176202162473</v>
      </c>
      <c r="K34" s="156">
        <v>1.0077403415066695</v>
      </c>
      <c r="L34" s="155">
        <v>17.42326275544063</v>
      </c>
      <c r="M34" s="156">
        <v>0.847677189050188</v>
      </c>
      <c r="N34" s="155">
        <v>8.285937234916776</v>
      </c>
      <c r="O34" s="156">
        <v>0.7357695996912198</v>
      </c>
      <c r="P34" s="155">
        <v>2.1360887462599445</v>
      </c>
      <c r="Q34" s="157">
        <v>0.2507812497052235</v>
      </c>
    </row>
    <row r="35" spans="1:18" s="121" customFormat="1" ht="12" customHeight="1">
      <c r="A35" s="160" t="s">
        <v>119</v>
      </c>
      <c r="B35" s="153">
        <v>495.42849732687904</v>
      </c>
      <c r="C35" s="154">
        <v>2.4417316366340605</v>
      </c>
      <c r="D35" s="155">
        <v>5.670035704527505</v>
      </c>
      <c r="E35" s="156">
        <v>0.41893174873742683</v>
      </c>
      <c r="F35" s="155">
        <v>14.174302769975077</v>
      </c>
      <c r="G35" s="156">
        <v>0.6966088343936795</v>
      </c>
      <c r="H35" s="155">
        <v>24.692855117407323</v>
      </c>
      <c r="I35" s="156">
        <v>0.8013187503295642</v>
      </c>
      <c r="J35" s="155">
        <v>26.23527818275129</v>
      </c>
      <c r="K35" s="156">
        <v>0.6900737599047051</v>
      </c>
      <c r="L35" s="155">
        <v>18.605648158987655</v>
      </c>
      <c r="M35" s="156">
        <v>0.7825024735413614</v>
      </c>
      <c r="N35" s="155">
        <v>8.637996892688232</v>
      </c>
      <c r="O35" s="156">
        <v>0.6660586940105798</v>
      </c>
      <c r="P35" s="155">
        <v>1.983883173662921</v>
      </c>
      <c r="Q35" s="157">
        <v>0.2892860240045477</v>
      </c>
      <c r="R35" s="158"/>
    </row>
    <row r="36" spans="1:18" s="121" customFormat="1" ht="12" customHeight="1">
      <c r="A36" s="160" t="s">
        <v>20</v>
      </c>
      <c r="B36" s="153">
        <v>466.1609858423807</v>
      </c>
      <c r="C36" s="154">
        <v>3.0685364449639954</v>
      </c>
      <c r="D36" s="155">
        <v>11.973497117193276</v>
      </c>
      <c r="E36" s="156">
        <v>1.0454762829251862</v>
      </c>
      <c r="F36" s="155">
        <v>18.742731903416207</v>
      </c>
      <c r="G36" s="156">
        <v>0.8692906946553108</v>
      </c>
      <c r="H36" s="155">
        <v>25.113615799841234</v>
      </c>
      <c r="I36" s="156">
        <v>0.8964626405194625</v>
      </c>
      <c r="J36" s="155">
        <v>24.033475704848925</v>
      </c>
      <c r="K36" s="156">
        <v>0.9161525880405827</v>
      </c>
      <c r="L36" s="155">
        <v>14.443512841189824</v>
      </c>
      <c r="M36" s="156">
        <v>0.8103342097859044</v>
      </c>
      <c r="N36" s="155">
        <v>4.888362155479728</v>
      </c>
      <c r="O36" s="156">
        <v>0.4469463061970943</v>
      </c>
      <c r="P36" s="155">
        <v>0.8048044780308106</v>
      </c>
      <c r="Q36" s="157">
        <v>0.19661469293464706</v>
      </c>
      <c r="R36" s="158"/>
    </row>
    <row r="37" spans="1:17" ht="12" customHeight="1">
      <c r="A37" s="160" t="s">
        <v>120</v>
      </c>
      <c r="B37" s="153">
        <v>492.1062376950826</v>
      </c>
      <c r="C37" s="154">
        <v>2.823507219860917</v>
      </c>
      <c r="D37" s="155">
        <v>8.096932272963707</v>
      </c>
      <c r="E37" s="156">
        <v>0.7242251440242644</v>
      </c>
      <c r="F37" s="155">
        <v>12.771916049421568</v>
      </c>
      <c r="G37" s="156">
        <v>0.8561233894310372</v>
      </c>
      <c r="H37" s="155">
        <v>24.05061704459453</v>
      </c>
      <c r="I37" s="156">
        <v>1.0253875536652264</v>
      </c>
      <c r="J37" s="155">
        <v>25.296472770928652</v>
      </c>
      <c r="K37" s="156">
        <v>0.9703266113344431</v>
      </c>
      <c r="L37" s="155">
        <v>18.816149759991394</v>
      </c>
      <c r="M37" s="156">
        <v>0.8710393433522889</v>
      </c>
      <c r="N37" s="155">
        <v>8.592717583733323</v>
      </c>
      <c r="O37" s="156">
        <v>0.6859784565424198</v>
      </c>
      <c r="P37" s="155">
        <v>2.3751945183668246</v>
      </c>
      <c r="Q37" s="157">
        <v>0.4125026618022869</v>
      </c>
    </row>
    <row r="38" spans="1:18" s="121" customFormat="1" ht="12" customHeight="1">
      <c r="A38" s="160" t="s">
        <v>121</v>
      </c>
      <c r="B38" s="153">
        <v>479.95750744294867</v>
      </c>
      <c r="C38" s="154">
        <v>2.334432765187176</v>
      </c>
      <c r="D38" s="155">
        <v>8.553745372764897</v>
      </c>
      <c r="E38" s="156">
        <v>0.5216137519981503</v>
      </c>
      <c r="F38" s="155">
        <v>16.13844622513808</v>
      </c>
      <c r="G38" s="156">
        <v>0.8491312523222132</v>
      </c>
      <c r="H38" s="155">
        <v>25.15744133176088</v>
      </c>
      <c r="I38" s="156">
        <v>0.9448107003451527</v>
      </c>
      <c r="J38" s="155">
        <v>26.152853552397204</v>
      </c>
      <c r="K38" s="156">
        <v>0.609331842200558</v>
      </c>
      <c r="L38" s="155">
        <v>16.767195124860383</v>
      </c>
      <c r="M38" s="156">
        <v>0.5426634290817447</v>
      </c>
      <c r="N38" s="155">
        <v>6.059570274515776</v>
      </c>
      <c r="O38" s="156">
        <v>0.42553933216719925</v>
      </c>
      <c r="P38" s="155">
        <v>1.1707481185627864</v>
      </c>
      <c r="Q38" s="157">
        <v>0.1805875902509898</v>
      </c>
      <c r="R38" s="158"/>
    </row>
    <row r="39" spans="1:18" s="121" customFormat="1" ht="9" customHeight="1">
      <c r="A39" s="145"/>
      <c r="B39" s="159"/>
      <c r="C39" s="154"/>
      <c r="D39" s="155"/>
      <c r="E39" s="156"/>
      <c r="F39" s="155"/>
      <c r="G39" s="156"/>
      <c r="H39" s="155"/>
      <c r="I39" s="156"/>
      <c r="J39" s="155"/>
      <c r="K39" s="156"/>
      <c r="L39" s="155"/>
      <c r="M39" s="156"/>
      <c r="N39" s="155"/>
      <c r="O39" s="156"/>
      <c r="P39" s="155"/>
      <c r="Q39" s="157"/>
      <c r="R39" s="158"/>
    </row>
    <row r="40" spans="1:18" s="121" customFormat="1" ht="12" customHeight="1">
      <c r="A40" s="160" t="s">
        <v>122</v>
      </c>
      <c r="B40" s="153">
        <v>502.35639878418607</v>
      </c>
      <c r="C40" s="154">
        <v>2.407671381471358</v>
      </c>
      <c r="D40" s="155">
        <v>5.411590980708237</v>
      </c>
      <c r="E40" s="156">
        <v>0.6002752153955412</v>
      </c>
      <c r="F40" s="155">
        <v>12.90130965406532</v>
      </c>
      <c r="G40" s="156">
        <v>0.8288183604111897</v>
      </c>
      <c r="H40" s="155">
        <v>22.979087177855153</v>
      </c>
      <c r="I40" s="156">
        <v>0.8201757697564094</v>
      </c>
      <c r="J40" s="155">
        <v>26.01381321791722</v>
      </c>
      <c r="K40" s="156">
        <v>0.969816629231318</v>
      </c>
      <c r="L40" s="155">
        <v>20.077344745752914</v>
      </c>
      <c r="M40" s="156">
        <v>0.8885203541071276</v>
      </c>
      <c r="N40" s="155">
        <v>9.70600675882517</v>
      </c>
      <c r="O40" s="156">
        <v>0.6093905860780482</v>
      </c>
      <c r="P40" s="155">
        <v>2.910847464875985</v>
      </c>
      <c r="Q40" s="157">
        <v>0.3670494992503992</v>
      </c>
      <c r="R40" s="158"/>
    </row>
    <row r="41" spans="1:17" s="121" customFormat="1" ht="12" customHeight="1">
      <c r="A41" s="160" t="s">
        <v>123</v>
      </c>
      <c r="B41" s="153">
        <v>529.6561470478578</v>
      </c>
      <c r="C41" s="154">
        <v>3.1534446169613557</v>
      </c>
      <c r="D41" s="155">
        <v>4.559501374412771</v>
      </c>
      <c r="E41" s="156">
        <v>0.4869994515255966</v>
      </c>
      <c r="F41" s="155">
        <v>8.966519251291976</v>
      </c>
      <c r="G41" s="156">
        <v>0.6026703457945337</v>
      </c>
      <c r="H41" s="155">
        <v>17.422396583643998</v>
      </c>
      <c r="I41" s="156">
        <v>0.962406469072765</v>
      </c>
      <c r="J41" s="155">
        <v>23.201178503961525</v>
      </c>
      <c r="K41" s="156">
        <v>0.8246027777482929</v>
      </c>
      <c r="L41" s="155">
        <v>23.21110691896938</v>
      </c>
      <c r="M41" s="156">
        <v>0.9130749183331194</v>
      </c>
      <c r="N41" s="155">
        <v>15.888751052311765</v>
      </c>
      <c r="O41" s="156">
        <v>0.7218918081682111</v>
      </c>
      <c r="P41" s="155">
        <v>6.750546315408589</v>
      </c>
      <c r="Q41" s="157">
        <v>0.62791282623146</v>
      </c>
    </row>
    <row r="42" spans="1:18" s="121" customFormat="1" ht="12" customHeight="1">
      <c r="A42" s="160" t="s">
        <v>34</v>
      </c>
      <c r="B42" s="153">
        <v>423.9411901393352</v>
      </c>
      <c r="C42" s="154">
        <v>4.90104619315816</v>
      </c>
      <c r="D42" s="155">
        <v>24.00874253978902</v>
      </c>
      <c r="E42" s="156">
        <v>1.3744666638553267</v>
      </c>
      <c r="F42" s="155">
        <v>28.084975113187237</v>
      </c>
      <c r="G42" s="156">
        <v>1.3513692809836881</v>
      </c>
      <c r="H42" s="155">
        <v>24.27382726510607</v>
      </c>
      <c r="I42" s="156">
        <v>1.2509444077708685</v>
      </c>
      <c r="J42" s="155">
        <v>12.791873586910134</v>
      </c>
      <c r="K42" s="156">
        <v>0.8000224612416786</v>
      </c>
      <c r="L42" s="155">
        <v>6.658247030363199</v>
      </c>
      <c r="M42" s="156">
        <v>0.945428376530283</v>
      </c>
      <c r="N42" s="155">
        <v>2.982677755282242</v>
      </c>
      <c r="O42" s="156">
        <v>0.7694154846559691</v>
      </c>
      <c r="P42" s="155">
        <v>1.19965670936209</v>
      </c>
      <c r="Q42" s="157">
        <v>0.5471249720111042</v>
      </c>
      <c r="R42" s="158"/>
    </row>
    <row r="43" spans="1:17" ht="12" customHeight="1">
      <c r="A43" s="160" t="s">
        <v>138</v>
      </c>
      <c r="B43" s="153">
        <v>495.44415883346164</v>
      </c>
      <c r="C43" s="154">
        <v>2.1427342787846855</v>
      </c>
      <c r="D43" s="155">
        <v>5.911389498259474</v>
      </c>
      <c r="E43" s="156">
        <v>0.5952684674648615</v>
      </c>
      <c r="F43" s="155">
        <v>13.842266022375782</v>
      </c>
      <c r="G43" s="156">
        <v>0.696855427538794</v>
      </c>
      <c r="H43" s="155">
        <v>24.718495607437287</v>
      </c>
      <c r="I43" s="156">
        <v>0.791395054378315</v>
      </c>
      <c r="J43" s="155">
        <v>26.33183985476822</v>
      </c>
      <c r="K43" s="156">
        <v>0.707379471996934</v>
      </c>
      <c r="L43" s="155">
        <v>18.07669709745317</v>
      </c>
      <c r="M43" s="156">
        <v>0.6040859486397725</v>
      </c>
      <c r="N43" s="155">
        <v>8.669250402701312</v>
      </c>
      <c r="O43" s="156">
        <v>0.48149539230505367</v>
      </c>
      <c r="P43" s="155">
        <v>2.4500615170047473</v>
      </c>
      <c r="Q43" s="157">
        <v>0.2659674008056286</v>
      </c>
    </row>
    <row r="44" spans="1:18" s="121" customFormat="1" ht="12" customHeight="1" thickBot="1">
      <c r="A44" s="160" t="s">
        <v>139</v>
      </c>
      <c r="B44" s="161">
        <v>474.3521575001623</v>
      </c>
      <c r="C44" s="162">
        <v>4.020511732132048</v>
      </c>
      <c r="D44" s="163">
        <v>9.925333580155897</v>
      </c>
      <c r="E44" s="164">
        <v>1.1545915735121235</v>
      </c>
      <c r="F44" s="163">
        <v>18.21053644911558</v>
      </c>
      <c r="G44" s="164">
        <v>0.9059885498720237</v>
      </c>
      <c r="H44" s="163">
        <v>26.10173219530318</v>
      </c>
      <c r="I44" s="164">
        <v>1.2121577310738447</v>
      </c>
      <c r="J44" s="163">
        <v>23.05694135852893</v>
      </c>
      <c r="K44" s="164">
        <v>1.0873529012619583</v>
      </c>
      <c r="L44" s="163">
        <v>15.085110862521327</v>
      </c>
      <c r="M44" s="164">
        <v>0.9925061392033786</v>
      </c>
      <c r="N44" s="163">
        <v>6.354182137996626</v>
      </c>
      <c r="O44" s="164">
        <v>0.6622699931008746</v>
      </c>
      <c r="P44" s="163">
        <v>1.2661634163784494</v>
      </c>
      <c r="Q44" s="165">
        <v>0.23666449753518512</v>
      </c>
      <c r="R44" s="158"/>
    </row>
    <row r="45" spans="1:17" ht="18" customHeight="1" thickTop="1">
      <c r="A45" s="166" t="s">
        <v>125</v>
      </c>
      <c r="B45" s="167"/>
      <c r="C45" s="168"/>
      <c r="E45" s="170"/>
      <c r="F45" s="169"/>
      <c r="G45" s="170"/>
      <c r="H45" s="169"/>
      <c r="I45" s="170"/>
      <c r="J45" s="169"/>
      <c r="K45" s="170"/>
      <c r="L45" s="169"/>
      <c r="M45" s="170"/>
      <c r="N45" s="169"/>
      <c r="O45" s="170"/>
      <c r="P45" s="169"/>
      <c r="Q45" s="171"/>
    </row>
    <row r="46" spans="1:17" ht="12" customHeight="1">
      <c r="A46" s="152" t="s">
        <v>72</v>
      </c>
      <c r="B46" s="153">
        <v>381.2539117445957</v>
      </c>
      <c r="C46" s="154">
        <v>6.243632427992758</v>
      </c>
      <c r="D46" s="155">
        <v>39.418176589889015</v>
      </c>
      <c r="E46" s="156">
        <v>2.716644961853319</v>
      </c>
      <c r="F46" s="155">
        <v>24.72530364639971</v>
      </c>
      <c r="G46" s="156">
        <v>1.464016083008472</v>
      </c>
      <c r="H46" s="155">
        <v>20.439981033956506</v>
      </c>
      <c r="I46" s="156">
        <v>1.6609542634985637</v>
      </c>
      <c r="J46" s="155">
        <v>10.607917101820226</v>
      </c>
      <c r="K46" s="156">
        <v>1.0510698517214352</v>
      </c>
      <c r="L46" s="155">
        <v>3.766522799194669</v>
      </c>
      <c r="M46" s="156">
        <v>0.5562296193611391</v>
      </c>
      <c r="N46" s="155">
        <v>0.9090685681828375</v>
      </c>
      <c r="O46" s="156">
        <v>0.31298263539751714</v>
      </c>
      <c r="P46" s="155">
        <v>0.13303026055704542</v>
      </c>
      <c r="Q46" s="157">
        <v>0.10661962530825463</v>
      </c>
    </row>
    <row r="47" spans="1:17" ht="12" customHeight="1">
      <c r="A47" s="152" t="s">
        <v>73</v>
      </c>
      <c r="B47" s="153">
        <v>475.99522052557603</v>
      </c>
      <c r="C47" s="154">
        <v>2.259509039803426</v>
      </c>
      <c r="D47" s="155">
        <v>0.16841747124322698</v>
      </c>
      <c r="E47" s="156">
        <v>0.09771398199101422</v>
      </c>
      <c r="F47" s="155">
        <v>10.367085584713784</v>
      </c>
      <c r="G47" s="156">
        <v>0.9877846055776989</v>
      </c>
      <c r="H47" s="155">
        <v>47.58585606287097</v>
      </c>
      <c r="I47" s="156">
        <v>1.6440304517616429</v>
      </c>
      <c r="J47" s="155">
        <v>34.36614218976641</v>
      </c>
      <c r="K47" s="156">
        <v>1.5878828533089353</v>
      </c>
      <c r="L47" s="155">
        <v>6.633656991818111</v>
      </c>
      <c r="M47" s="156">
        <v>0.8622041218877523</v>
      </c>
      <c r="N47" s="155">
        <v>0.6441345371951305</v>
      </c>
      <c r="O47" s="156">
        <v>0.25983520471704713</v>
      </c>
      <c r="P47" s="155">
        <v>0.23470716239237288</v>
      </c>
      <c r="Q47" s="157">
        <v>0.13409471544477497</v>
      </c>
    </row>
    <row r="48" spans="1:17" ht="12" customHeight="1">
      <c r="A48" s="152" t="s">
        <v>74</v>
      </c>
      <c r="B48" s="153">
        <v>369.515046708324</v>
      </c>
      <c r="C48" s="154">
        <v>2.933406866764413</v>
      </c>
      <c r="D48" s="155">
        <v>46.570562670339534</v>
      </c>
      <c r="E48" s="156">
        <v>1.4021946674212136</v>
      </c>
      <c r="F48" s="155">
        <v>25.949365907834675</v>
      </c>
      <c r="G48" s="156">
        <v>1.2488422174075502</v>
      </c>
      <c r="H48" s="155">
        <v>16.561323839159606</v>
      </c>
      <c r="I48" s="156">
        <v>0.9020254985159308</v>
      </c>
      <c r="J48" s="155">
        <v>7.0865658608944555</v>
      </c>
      <c r="K48" s="156">
        <v>0.5814226377755581</v>
      </c>
      <c r="L48" s="155">
        <v>2.814202502953408</v>
      </c>
      <c r="M48" s="156">
        <v>0.4158246758634184</v>
      </c>
      <c r="N48" s="155">
        <v>0.8359884081854003</v>
      </c>
      <c r="O48" s="156">
        <v>0.2530989642440842</v>
      </c>
      <c r="P48" s="155">
        <v>0.1819908106329208</v>
      </c>
      <c r="Q48" s="157">
        <v>0.09737287835132524</v>
      </c>
    </row>
    <row r="49" spans="1:17" ht="12" customHeight="1">
      <c r="A49" s="152" t="s">
        <v>75</v>
      </c>
      <c r="B49" s="153">
        <v>413.44917126988764</v>
      </c>
      <c r="C49" s="154">
        <v>6.133226943751902</v>
      </c>
      <c r="D49" s="155">
        <v>29.36021411865368</v>
      </c>
      <c r="E49" s="156">
        <v>2.1823752698002608</v>
      </c>
      <c r="F49" s="155">
        <v>23.91732981263124</v>
      </c>
      <c r="G49" s="156">
        <v>1.124321381612233</v>
      </c>
      <c r="H49" s="155">
        <v>22.036595481761047</v>
      </c>
      <c r="I49" s="156">
        <v>1.0432770300363894</v>
      </c>
      <c r="J49" s="155">
        <v>14.926375693803553</v>
      </c>
      <c r="K49" s="156">
        <v>1.0830832392265886</v>
      </c>
      <c r="L49" s="155">
        <v>6.677291532738986</v>
      </c>
      <c r="M49" s="156">
        <v>0.818694692588772</v>
      </c>
      <c r="N49" s="155">
        <v>2.479636469780972</v>
      </c>
      <c r="O49" s="156">
        <v>0.5718436879456391</v>
      </c>
      <c r="P49" s="155">
        <v>0.6025568906305242</v>
      </c>
      <c r="Q49" s="157">
        <v>0.27721596162075374</v>
      </c>
    </row>
    <row r="50" spans="1:17" ht="12" customHeight="1">
      <c r="A50" s="152" t="s">
        <v>76</v>
      </c>
      <c r="B50" s="153">
        <v>411.35033889843044</v>
      </c>
      <c r="C50" s="154">
        <v>4.581359759709665</v>
      </c>
      <c r="D50" s="155">
        <v>28.199310850527674</v>
      </c>
      <c r="E50" s="156">
        <v>1.9389441449296172</v>
      </c>
      <c r="F50" s="155">
        <v>26.931577167157332</v>
      </c>
      <c r="G50" s="156">
        <v>1.1979707106458597</v>
      </c>
      <c r="H50" s="155">
        <v>23.930236545976957</v>
      </c>
      <c r="I50" s="156">
        <v>1.135809089717967</v>
      </c>
      <c r="J50" s="155">
        <v>13.858628083519156</v>
      </c>
      <c r="K50" s="156">
        <v>1.0270333920267216</v>
      </c>
      <c r="L50" s="155">
        <v>5.615565754083294</v>
      </c>
      <c r="M50" s="156">
        <v>0.7085277820779617</v>
      </c>
      <c r="N50" s="155">
        <v>1.335542196607521</v>
      </c>
      <c r="O50" s="156">
        <v>0.3392885229649946</v>
      </c>
      <c r="P50" s="155">
        <v>0.12913940212806385</v>
      </c>
      <c r="Q50" s="157">
        <v>0.07145650420986178</v>
      </c>
    </row>
    <row r="51" spans="1:17" ht="9" customHeight="1">
      <c r="A51" s="160"/>
      <c r="B51" s="153"/>
      <c r="C51" s="154"/>
      <c r="D51" s="155"/>
      <c r="E51" s="156"/>
      <c r="F51" s="155"/>
      <c r="G51" s="156"/>
      <c r="H51" s="155"/>
      <c r="I51" s="156"/>
      <c r="J51" s="155"/>
      <c r="K51" s="156"/>
      <c r="L51" s="155"/>
      <c r="M51" s="156"/>
      <c r="N51" s="155"/>
      <c r="O51" s="156"/>
      <c r="P51" s="155"/>
      <c r="Q51" s="157"/>
    </row>
    <row r="52" spans="1:17" ht="12" customHeight="1">
      <c r="A52" s="152" t="s">
        <v>77</v>
      </c>
      <c r="B52" s="153">
        <v>369.9785129434135</v>
      </c>
      <c r="C52" s="154">
        <v>3.783369090773187</v>
      </c>
      <c r="D52" s="155">
        <v>44.58989583112314</v>
      </c>
      <c r="E52" s="156">
        <v>1.7573288370161086</v>
      </c>
      <c r="F52" s="155">
        <v>27.30629947537712</v>
      </c>
      <c r="G52" s="156">
        <v>1.1260996233313214</v>
      </c>
      <c r="H52" s="155">
        <v>18.165646200309645</v>
      </c>
      <c r="I52" s="156">
        <v>1.2658306599522982</v>
      </c>
      <c r="J52" s="155">
        <v>7.593845664184076</v>
      </c>
      <c r="K52" s="156">
        <v>0.6671251180231382</v>
      </c>
      <c r="L52" s="155">
        <v>1.937000749354786</v>
      </c>
      <c r="M52" s="156">
        <v>0.4387757820619274</v>
      </c>
      <c r="N52" s="155">
        <v>0.37125465368678473</v>
      </c>
      <c r="O52" s="156">
        <v>0.17666154748485738</v>
      </c>
      <c r="P52" s="172" t="s">
        <v>33</v>
      </c>
      <c r="Q52" s="173" t="s">
        <v>70</v>
      </c>
    </row>
    <row r="53" spans="1:17" ht="12" customHeight="1">
      <c r="A53" s="152" t="s">
        <v>78</v>
      </c>
      <c r="B53" s="153">
        <v>467.24671423225516</v>
      </c>
      <c r="C53" s="154">
        <v>2.365801264180941</v>
      </c>
      <c r="D53" s="155">
        <v>9.325217720068553</v>
      </c>
      <c r="E53" s="156">
        <v>0.6948164914652948</v>
      </c>
      <c r="F53" s="155">
        <v>19.25544442763467</v>
      </c>
      <c r="G53" s="156">
        <v>0.9155527453150067</v>
      </c>
      <c r="H53" s="155">
        <v>28.866778574925597</v>
      </c>
      <c r="I53" s="156">
        <v>1.0608387066693103</v>
      </c>
      <c r="J53" s="155">
        <v>24.279225174475915</v>
      </c>
      <c r="K53" s="156">
        <v>0.8592599820352852</v>
      </c>
      <c r="L53" s="155">
        <v>13.565647833694452</v>
      </c>
      <c r="M53" s="156">
        <v>0.6662178610127492</v>
      </c>
      <c r="N53" s="155">
        <v>3.9558642885599538</v>
      </c>
      <c r="O53" s="156">
        <v>0.4676708850844621</v>
      </c>
      <c r="P53" s="155">
        <v>0.7518219806408509</v>
      </c>
      <c r="Q53" s="157">
        <v>0.21274906013453423</v>
      </c>
    </row>
    <row r="54" spans="1:17" ht="12" customHeight="1">
      <c r="A54" s="152" t="s">
        <v>79</v>
      </c>
      <c r="B54" s="153">
        <v>514.5754620323986</v>
      </c>
      <c r="C54" s="154">
        <v>2.7452262834619368</v>
      </c>
      <c r="D54" s="155">
        <v>2.709775300493788</v>
      </c>
      <c r="E54" s="156">
        <v>0.46450029571244744</v>
      </c>
      <c r="F54" s="155">
        <v>9.368987031167759</v>
      </c>
      <c r="G54" s="156">
        <v>0.8216968261133102</v>
      </c>
      <c r="H54" s="155">
        <v>21.93079927238416</v>
      </c>
      <c r="I54" s="156">
        <v>0.9067114704377497</v>
      </c>
      <c r="J54" s="155">
        <v>30.17867454918204</v>
      </c>
      <c r="K54" s="156">
        <v>1.0056251520828114</v>
      </c>
      <c r="L54" s="155">
        <v>23.272002089435396</v>
      </c>
      <c r="M54" s="156">
        <v>1.1090661722691795</v>
      </c>
      <c r="N54" s="155">
        <v>9.958542441110406</v>
      </c>
      <c r="O54" s="156">
        <v>0.6344720550420139</v>
      </c>
      <c r="P54" s="155">
        <v>2.581219316226453</v>
      </c>
      <c r="Q54" s="157">
        <v>0.3561197181658011</v>
      </c>
    </row>
    <row r="55" spans="1:17" ht="12" customHeight="1">
      <c r="A55" s="152" t="s">
        <v>80</v>
      </c>
      <c r="B55" s="153">
        <v>547.4606797257891</v>
      </c>
      <c r="C55" s="154">
        <v>2.669615155299656</v>
      </c>
      <c r="D55" s="155">
        <v>2.936279591421154</v>
      </c>
      <c r="E55" s="156">
        <v>0.4516330618731743</v>
      </c>
      <c r="F55" s="155">
        <v>6.590174164443928</v>
      </c>
      <c r="G55" s="156">
        <v>0.6326711485674432</v>
      </c>
      <c r="H55" s="155">
        <v>14.404121228864986</v>
      </c>
      <c r="I55" s="156">
        <v>0.8408366458421743</v>
      </c>
      <c r="J55" s="155">
        <v>22.73127951441633</v>
      </c>
      <c r="K55" s="156">
        <v>1.0693185246074317</v>
      </c>
      <c r="L55" s="155">
        <v>25.62399512895761</v>
      </c>
      <c r="M55" s="156">
        <v>0.9007869293566532</v>
      </c>
      <c r="N55" s="155">
        <v>18.715896368341433</v>
      </c>
      <c r="O55" s="156">
        <v>0.7784062509795585</v>
      </c>
      <c r="P55" s="155">
        <v>8.998254003554564</v>
      </c>
      <c r="Q55" s="157">
        <v>0.817172740259899</v>
      </c>
    </row>
    <row r="56" spans="1:17" ht="12" customHeight="1">
      <c r="A56" s="152" t="s">
        <v>81</v>
      </c>
      <c r="B56" s="153">
        <v>391.00680815572787</v>
      </c>
      <c r="C56" s="154">
        <v>5.626054930566705</v>
      </c>
      <c r="D56" s="155">
        <v>35.23891502584868</v>
      </c>
      <c r="E56" s="156">
        <v>2.2086959017998415</v>
      </c>
      <c r="F56" s="155">
        <v>30.525365270284038</v>
      </c>
      <c r="G56" s="156">
        <v>1.5772167643562978</v>
      </c>
      <c r="H56" s="155">
        <v>20.40507933493813</v>
      </c>
      <c r="I56" s="156">
        <v>0.9926567228864065</v>
      </c>
      <c r="J56" s="155">
        <v>10.594346744323193</v>
      </c>
      <c r="K56" s="156">
        <v>2.038143195293488</v>
      </c>
      <c r="L56" s="155">
        <v>2.8237610120993937</v>
      </c>
      <c r="M56" s="156">
        <v>0.7365727468337242</v>
      </c>
      <c r="N56" s="155">
        <v>0.3914260819308498</v>
      </c>
      <c r="O56" s="156">
        <v>0.15676040379018819</v>
      </c>
      <c r="P56" s="172" t="s">
        <v>33</v>
      </c>
      <c r="Q56" s="173" t="s">
        <v>70</v>
      </c>
    </row>
    <row r="57" spans="1:17" ht="9" customHeight="1">
      <c r="A57" s="160"/>
      <c r="B57" s="153"/>
      <c r="C57" s="154"/>
      <c r="D57" s="155"/>
      <c r="E57" s="156"/>
      <c r="F57" s="155"/>
      <c r="G57" s="156"/>
      <c r="H57" s="155"/>
      <c r="I57" s="156"/>
      <c r="J57" s="155"/>
      <c r="K57" s="156"/>
      <c r="L57" s="155"/>
      <c r="M57" s="156"/>
      <c r="N57" s="155"/>
      <c r="O57" s="156"/>
      <c r="P57" s="155"/>
      <c r="Q57" s="157"/>
    </row>
    <row r="58" spans="1:17" ht="12" customHeight="1">
      <c r="A58" s="152" t="s">
        <v>82</v>
      </c>
      <c r="B58" s="153">
        <v>441.85872790398054</v>
      </c>
      <c r="C58" s="154">
        <v>4.345731984721341</v>
      </c>
      <c r="D58" s="155">
        <v>22.168829443621565</v>
      </c>
      <c r="E58" s="156">
        <v>1.5384659463394934</v>
      </c>
      <c r="F58" s="155">
        <v>19.806403291345013</v>
      </c>
      <c r="G58" s="156">
        <v>1.0095970079705143</v>
      </c>
      <c r="H58" s="155">
        <v>21.76445554020599</v>
      </c>
      <c r="I58" s="156">
        <v>1.0342161125549472</v>
      </c>
      <c r="J58" s="155">
        <v>18.4036657251461</v>
      </c>
      <c r="K58" s="156">
        <v>0.929923086158904</v>
      </c>
      <c r="L58" s="155">
        <v>11.794963730473514</v>
      </c>
      <c r="M58" s="156">
        <v>0.7597367985288431</v>
      </c>
      <c r="N58" s="155">
        <v>4.785652437798936</v>
      </c>
      <c r="O58" s="156">
        <v>0.5424944800652</v>
      </c>
      <c r="P58" s="155">
        <v>1.2760298314088845</v>
      </c>
      <c r="Q58" s="157">
        <v>0.2401221058701935</v>
      </c>
    </row>
    <row r="59" spans="1:17" ht="12" customHeight="1">
      <c r="A59" s="152" t="s">
        <v>83</v>
      </c>
      <c r="B59" s="153">
        <v>384.0360517438713</v>
      </c>
      <c r="C59" s="154">
        <v>3.3043238820631786</v>
      </c>
      <c r="D59" s="155">
        <v>36.90937885614217</v>
      </c>
      <c r="E59" s="156">
        <v>1.44202603953522</v>
      </c>
      <c r="F59" s="155">
        <v>29.442141502483082</v>
      </c>
      <c r="G59" s="156">
        <v>0.9956089898338213</v>
      </c>
      <c r="H59" s="155">
        <v>21.922531241056735</v>
      </c>
      <c r="I59" s="156">
        <v>0.9066598294847356</v>
      </c>
      <c r="J59" s="155">
        <v>9.315663418516246</v>
      </c>
      <c r="K59" s="156">
        <v>0.7887047694815633</v>
      </c>
      <c r="L59" s="155">
        <v>2.173418187180842</v>
      </c>
      <c r="M59" s="156">
        <v>0.4138921447529901</v>
      </c>
      <c r="N59" s="155">
        <v>0.23471187129874277</v>
      </c>
      <c r="O59" s="157">
        <v>0.13252703684659667</v>
      </c>
      <c r="P59" s="174" t="s">
        <v>33</v>
      </c>
      <c r="Q59" s="173" t="s">
        <v>70</v>
      </c>
    </row>
    <row r="60" spans="1:17" ht="12" customHeight="1">
      <c r="A60" s="152" t="s">
        <v>84</v>
      </c>
      <c r="B60" s="153">
        <v>310.5838312327925</v>
      </c>
      <c r="C60" s="154">
        <v>3.4094826600297354</v>
      </c>
      <c r="D60" s="155">
        <v>72.92386885761557</v>
      </c>
      <c r="E60" s="156">
        <v>1.5446311786609328</v>
      </c>
      <c r="F60" s="155">
        <v>16.487812953019525</v>
      </c>
      <c r="G60" s="156">
        <v>1.0138915648845792</v>
      </c>
      <c r="H60" s="155">
        <v>7.055176828308168</v>
      </c>
      <c r="I60" s="156">
        <v>0.6549678003524622</v>
      </c>
      <c r="J60" s="155">
        <v>2.773627718044666</v>
      </c>
      <c r="K60" s="156">
        <v>0.4621267419773139</v>
      </c>
      <c r="L60" s="155">
        <v>0.701526370155017</v>
      </c>
      <c r="M60" s="156">
        <v>0.22203243863835556</v>
      </c>
      <c r="N60" s="172" t="s">
        <v>33</v>
      </c>
      <c r="O60" s="173" t="s">
        <v>70</v>
      </c>
      <c r="P60" s="174" t="s">
        <v>33</v>
      </c>
      <c r="Q60" s="173" t="s">
        <v>70</v>
      </c>
    </row>
    <row r="61" spans="1:17" ht="12" customHeight="1">
      <c r="A61" s="152" t="s">
        <v>85</v>
      </c>
      <c r="B61" s="153">
        <v>486.16608393609613</v>
      </c>
      <c r="C61" s="154">
        <v>3.02710754255096</v>
      </c>
      <c r="D61" s="155">
        <v>6.431977742849989</v>
      </c>
      <c r="E61" s="156">
        <v>0.6244702874787962</v>
      </c>
      <c r="F61" s="155">
        <v>14.268069782029675</v>
      </c>
      <c r="G61" s="156">
        <v>0.9186143701234967</v>
      </c>
      <c r="H61" s="155">
        <v>26.321244677568547</v>
      </c>
      <c r="I61" s="156">
        <v>0.8982186788379273</v>
      </c>
      <c r="J61" s="155">
        <v>29.019453126033728</v>
      </c>
      <c r="K61" s="156">
        <v>0.9640913917189632</v>
      </c>
      <c r="L61" s="155">
        <v>17.37853634345126</v>
      </c>
      <c r="M61" s="156">
        <v>1.0543545535165244</v>
      </c>
      <c r="N61" s="155">
        <v>5.474762682459072</v>
      </c>
      <c r="O61" s="157">
        <v>0.48805550348962623</v>
      </c>
      <c r="P61" s="175">
        <v>1.1059556456077257</v>
      </c>
      <c r="Q61" s="157">
        <v>0.28393816669618166</v>
      </c>
    </row>
    <row r="62" spans="1:17" ht="12" customHeight="1">
      <c r="A62" s="152" t="s">
        <v>86</v>
      </c>
      <c r="B62" s="153">
        <v>524.9674262296193</v>
      </c>
      <c r="C62" s="154">
        <v>4.212819307858874</v>
      </c>
      <c r="D62" s="155">
        <v>3.9515706617178616</v>
      </c>
      <c r="E62" s="156">
        <v>1.0999326997577423</v>
      </c>
      <c r="F62" s="155">
        <v>9.2247640161824</v>
      </c>
      <c r="G62" s="156">
        <v>1.9782950234412375</v>
      </c>
      <c r="H62" s="155">
        <v>18.21421418472304</v>
      </c>
      <c r="I62" s="156">
        <v>2.971438034852977</v>
      </c>
      <c r="J62" s="155">
        <v>26.39662391795602</v>
      </c>
      <c r="K62" s="156">
        <v>3.7805658282367487</v>
      </c>
      <c r="L62" s="155">
        <v>23.728897008477865</v>
      </c>
      <c r="M62" s="156">
        <v>2.923401078382332</v>
      </c>
      <c r="N62" s="155">
        <v>12.64848899818669</v>
      </c>
      <c r="O62" s="156">
        <v>2.0542081373147103</v>
      </c>
      <c r="P62" s="155">
        <v>5.83544121275612</v>
      </c>
      <c r="Q62" s="157">
        <v>1.2108215506480229</v>
      </c>
    </row>
    <row r="63" spans="1:17" ht="9" customHeight="1">
      <c r="A63" s="160"/>
      <c r="B63" s="153"/>
      <c r="C63" s="154"/>
      <c r="D63" s="155"/>
      <c r="E63" s="156"/>
      <c r="F63" s="155"/>
      <c r="G63" s="156"/>
      <c r="H63" s="155"/>
      <c r="I63" s="156"/>
      <c r="J63" s="155"/>
      <c r="K63" s="156"/>
      <c r="L63" s="155"/>
      <c r="M63" s="156"/>
      <c r="N63" s="155"/>
      <c r="O63" s="156"/>
      <c r="P63" s="155"/>
      <c r="Q63" s="157"/>
    </row>
    <row r="64" spans="1:17" ht="12" customHeight="1">
      <c r="A64" s="152" t="s">
        <v>87</v>
      </c>
      <c r="B64" s="153">
        <v>486.4213352780229</v>
      </c>
      <c r="C64" s="154">
        <v>2.925270388480344</v>
      </c>
      <c r="D64" s="155">
        <v>7.798409765386337</v>
      </c>
      <c r="E64" s="156">
        <v>0.635986312320423</v>
      </c>
      <c r="F64" s="155">
        <v>15.15490496738058</v>
      </c>
      <c r="G64" s="156">
        <v>0.7658147916548106</v>
      </c>
      <c r="H64" s="155">
        <v>25.053409523299713</v>
      </c>
      <c r="I64" s="156">
        <v>0.9653449002421078</v>
      </c>
      <c r="J64" s="155">
        <v>25.088695884840877</v>
      </c>
      <c r="K64" s="156">
        <v>1.0600248334444808</v>
      </c>
      <c r="L64" s="155">
        <v>17.818036988113413</v>
      </c>
      <c r="M64" s="156">
        <v>0.825455761301275</v>
      </c>
      <c r="N64" s="155">
        <v>7.304490949851848</v>
      </c>
      <c r="O64" s="156">
        <v>0.8394680407719988</v>
      </c>
      <c r="P64" s="155">
        <v>1.782051921127227</v>
      </c>
      <c r="Q64" s="157">
        <v>0.3656976251780724</v>
      </c>
    </row>
    <row r="65" spans="1:17" ht="12" customHeight="1">
      <c r="A65" s="152" t="s">
        <v>88</v>
      </c>
      <c r="B65" s="153">
        <v>525.0025088945442</v>
      </c>
      <c r="C65" s="154">
        <v>1.3036322268815685</v>
      </c>
      <c r="D65" s="155">
        <v>2.617356747233033</v>
      </c>
      <c r="E65" s="156">
        <v>0.2637605393516965</v>
      </c>
      <c r="F65" s="155">
        <v>8.321200839792748</v>
      </c>
      <c r="G65" s="156">
        <v>0.6303536319059357</v>
      </c>
      <c r="H65" s="155">
        <v>19.958540812114638</v>
      </c>
      <c r="I65" s="156">
        <v>0.9249477412806579</v>
      </c>
      <c r="J65" s="155">
        <v>27.293318035285914</v>
      </c>
      <c r="K65" s="156">
        <v>0.8892613482566581</v>
      </c>
      <c r="L65" s="155">
        <v>24.39709366187358</v>
      </c>
      <c r="M65" s="156">
        <v>0.7623497960483567</v>
      </c>
      <c r="N65" s="155">
        <v>13.643044202564024</v>
      </c>
      <c r="O65" s="156">
        <v>0.5649277898427278</v>
      </c>
      <c r="P65" s="155">
        <v>3.769445701136056</v>
      </c>
      <c r="Q65" s="157">
        <v>0.41192866444677123</v>
      </c>
    </row>
    <row r="66" spans="1:17" ht="12" customHeight="1">
      <c r="A66" s="152" t="s">
        <v>89</v>
      </c>
      <c r="B66" s="153">
        <v>399.3076884162318</v>
      </c>
      <c r="C66" s="154">
        <v>1.3662271589081088</v>
      </c>
      <c r="D66" s="155">
        <v>31.64821008089122</v>
      </c>
      <c r="E66" s="156">
        <v>0.8521386356017888</v>
      </c>
      <c r="F66" s="155">
        <v>28.40208920952013</v>
      </c>
      <c r="G66" s="156">
        <v>0.7975364435562747</v>
      </c>
      <c r="H66" s="155">
        <v>23.30688164868813</v>
      </c>
      <c r="I66" s="156">
        <v>0.8513811651591635</v>
      </c>
      <c r="J66" s="155">
        <v>11.835412042660533</v>
      </c>
      <c r="K66" s="156">
        <v>0.6215202534452051</v>
      </c>
      <c r="L66" s="155">
        <v>3.9647556095721503</v>
      </c>
      <c r="M66" s="156">
        <v>0.38373708672374784</v>
      </c>
      <c r="N66" s="155">
        <v>0.7917435975729878</v>
      </c>
      <c r="O66" s="156">
        <v>0.1843160697471004</v>
      </c>
      <c r="P66" s="155">
        <v>0.05090781109485273</v>
      </c>
      <c r="Q66" s="157">
        <v>0.069521207703459</v>
      </c>
    </row>
    <row r="67" spans="1:17" ht="12" customHeight="1">
      <c r="A67" s="152" t="s">
        <v>90</v>
      </c>
      <c r="B67" s="153">
        <v>317.9556519816892</v>
      </c>
      <c r="C67" s="154">
        <v>1.0229062786473182</v>
      </c>
      <c r="D67" s="155">
        <v>71.69596126312584</v>
      </c>
      <c r="E67" s="156">
        <v>0.5313363668685901</v>
      </c>
      <c r="F67" s="155">
        <v>15.486358881015985</v>
      </c>
      <c r="G67" s="156">
        <v>0.4963821229738632</v>
      </c>
      <c r="H67" s="155">
        <v>7.486362236658276</v>
      </c>
      <c r="I67" s="156">
        <v>0.5873081912667544</v>
      </c>
      <c r="J67" s="155">
        <v>3.3238800031680675</v>
      </c>
      <c r="K67" s="156">
        <v>0.28503879400293863</v>
      </c>
      <c r="L67" s="155">
        <v>1.384976704347552</v>
      </c>
      <c r="M67" s="156">
        <v>0.18021745642306425</v>
      </c>
      <c r="N67" s="155">
        <v>0.5337800885072669</v>
      </c>
      <c r="O67" s="156">
        <v>0.10347472830645724</v>
      </c>
      <c r="P67" s="155">
        <v>0.08868082317700328</v>
      </c>
      <c r="Q67" s="157">
        <v>0.04946782763756456</v>
      </c>
    </row>
    <row r="68" spans="1:17" ht="12" customHeight="1">
      <c r="A68" s="152" t="s">
        <v>91</v>
      </c>
      <c r="B68" s="153">
        <v>414.7959508243488</v>
      </c>
      <c r="C68" s="154">
        <v>4.2088118322926835</v>
      </c>
      <c r="D68" s="155">
        <v>24.70630690581404</v>
      </c>
      <c r="E68" s="156">
        <v>2.174093862519627</v>
      </c>
      <c r="F68" s="155">
        <v>28.037469203765532</v>
      </c>
      <c r="G68" s="156">
        <v>1.8781776731650839</v>
      </c>
      <c r="H68" s="155">
        <v>26.51156409053168</v>
      </c>
      <c r="I68" s="156">
        <v>1.774668534813774</v>
      </c>
      <c r="J68" s="155">
        <v>14.111746429632666</v>
      </c>
      <c r="K68" s="156">
        <v>1.094834257696165</v>
      </c>
      <c r="L68" s="155">
        <v>5.3628022958367865</v>
      </c>
      <c r="M68" s="156">
        <v>0.8287698080463096</v>
      </c>
      <c r="N68" s="155">
        <v>1.1283786310456223</v>
      </c>
      <c r="O68" s="156">
        <v>0.2928948653579346</v>
      </c>
      <c r="P68" s="155">
        <v>0.14173244337367208</v>
      </c>
      <c r="Q68" s="157">
        <v>0.06096454699006208</v>
      </c>
    </row>
    <row r="69" spans="1:17" ht="9" customHeight="1">
      <c r="A69" s="160"/>
      <c r="B69" s="153"/>
      <c r="C69" s="154"/>
      <c r="D69" s="155"/>
      <c r="E69" s="156"/>
      <c r="F69" s="155"/>
      <c r="G69" s="156"/>
      <c r="H69" s="155"/>
      <c r="I69" s="156"/>
      <c r="J69" s="155"/>
      <c r="K69" s="156"/>
      <c r="L69" s="155"/>
      <c r="M69" s="156"/>
      <c r="N69" s="155"/>
      <c r="O69" s="156"/>
      <c r="P69" s="155"/>
      <c r="Q69" s="157"/>
    </row>
    <row r="70" spans="1:17" ht="12" customHeight="1">
      <c r="A70" s="152" t="s">
        <v>92</v>
      </c>
      <c r="B70" s="153">
        <v>475.67907550302164</v>
      </c>
      <c r="C70" s="154">
        <v>3.8679533405214648</v>
      </c>
      <c r="D70" s="155">
        <v>9.052073486101639</v>
      </c>
      <c r="E70" s="156">
        <v>0.9403767359544849</v>
      </c>
      <c r="F70" s="155">
        <v>17.577256566199953</v>
      </c>
      <c r="G70" s="156">
        <v>1.1487207798576144</v>
      </c>
      <c r="H70" s="155">
        <v>27.011033159305413</v>
      </c>
      <c r="I70" s="156">
        <v>1.424789793490829</v>
      </c>
      <c r="J70" s="155">
        <v>24.193766497413208</v>
      </c>
      <c r="K70" s="156">
        <v>0.9328848558016644</v>
      </c>
      <c r="L70" s="155">
        <v>14.741136657138824</v>
      </c>
      <c r="M70" s="156">
        <v>1.0164160419774206</v>
      </c>
      <c r="N70" s="155">
        <v>5.738343851879904</v>
      </c>
      <c r="O70" s="156">
        <v>0.6315058081856438</v>
      </c>
      <c r="P70" s="155">
        <v>1.6863897819610663</v>
      </c>
      <c r="Q70" s="157">
        <v>0.3021973005481997</v>
      </c>
    </row>
    <row r="71" spans="1:17" s="121" customFormat="1" ht="12" customHeight="1">
      <c r="A71" s="152" t="s">
        <v>93</v>
      </c>
      <c r="B71" s="153">
        <v>435.37533226697633</v>
      </c>
      <c r="C71" s="154">
        <v>3.51026142917608</v>
      </c>
      <c r="D71" s="155">
        <v>19.609146354343086</v>
      </c>
      <c r="E71" s="156">
        <v>1.3056585409044503</v>
      </c>
      <c r="F71" s="155">
        <v>22.990858483378226</v>
      </c>
      <c r="G71" s="156">
        <v>1.0556063027119467</v>
      </c>
      <c r="H71" s="155">
        <v>26.83568590971434</v>
      </c>
      <c r="I71" s="156">
        <v>0.8560395564312785</v>
      </c>
      <c r="J71" s="155">
        <v>18.65276571803395</v>
      </c>
      <c r="K71" s="156">
        <v>0.9803169259256538</v>
      </c>
      <c r="L71" s="155">
        <v>9.085089150872117</v>
      </c>
      <c r="M71" s="156">
        <v>0.6633644595339621</v>
      </c>
      <c r="N71" s="155">
        <v>2.410529721805147</v>
      </c>
      <c r="O71" s="156">
        <v>0.3649104207982833</v>
      </c>
      <c r="P71" s="155">
        <v>0.4159246618531414</v>
      </c>
      <c r="Q71" s="157">
        <v>0.1392308345744823</v>
      </c>
    </row>
    <row r="72" spans="1:18" s="121" customFormat="1" ht="12" customHeight="1">
      <c r="A72" s="152" t="s">
        <v>94</v>
      </c>
      <c r="B72" s="153">
        <v>504.45596388863896</v>
      </c>
      <c r="C72" s="154">
        <v>1.0427935616683144</v>
      </c>
      <c r="D72" s="155">
        <v>4.5723733358121095</v>
      </c>
      <c r="E72" s="156">
        <v>0.31161748366179126</v>
      </c>
      <c r="F72" s="155">
        <v>13.092231802362022</v>
      </c>
      <c r="G72" s="156">
        <v>0.7538801826942468</v>
      </c>
      <c r="H72" s="155">
        <v>23.508373914859895</v>
      </c>
      <c r="I72" s="156">
        <v>0.7746633838490691</v>
      </c>
      <c r="J72" s="155">
        <v>25.997230353018484</v>
      </c>
      <c r="K72" s="156">
        <v>0.7806761337109444</v>
      </c>
      <c r="L72" s="155">
        <v>19.161061405028526</v>
      </c>
      <c r="M72" s="156">
        <v>0.7868861927759846</v>
      </c>
      <c r="N72" s="155">
        <v>10.295680380755368</v>
      </c>
      <c r="O72" s="156">
        <v>0.8168489456025665</v>
      </c>
      <c r="P72" s="155">
        <v>3.3730488081635928</v>
      </c>
      <c r="Q72" s="157">
        <v>0.4485082593746339</v>
      </c>
      <c r="R72" s="158"/>
    </row>
    <row r="73" spans="1:18" s="121" customFormat="1" ht="12" customHeight="1">
      <c r="A73" s="152" t="s">
        <v>95</v>
      </c>
      <c r="B73" s="153">
        <v>549.3572650179865</v>
      </c>
      <c r="C73" s="154">
        <v>4.102735669867868</v>
      </c>
      <c r="D73" s="155">
        <v>3.6444027623496544</v>
      </c>
      <c r="E73" s="156">
        <v>0.5827405128218597</v>
      </c>
      <c r="F73" s="155">
        <v>8.333597203083572</v>
      </c>
      <c r="G73" s="156">
        <v>0.7258133298144688</v>
      </c>
      <c r="H73" s="155">
        <v>14.311306471208923</v>
      </c>
      <c r="I73" s="156">
        <v>0.8637829440366476</v>
      </c>
      <c r="J73" s="155">
        <v>19.441091526311048</v>
      </c>
      <c r="K73" s="156">
        <v>0.7041002959783722</v>
      </c>
      <c r="L73" s="155">
        <v>22.380669601590576</v>
      </c>
      <c r="M73" s="156">
        <v>0.8365725950463851</v>
      </c>
      <c r="N73" s="155">
        <v>20.088447918297188</v>
      </c>
      <c r="O73" s="156">
        <v>0.8858032762707655</v>
      </c>
      <c r="P73" s="155">
        <v>11.800484517159031</v>
      </c>
      <c r="Q73" s="157">
        <v>0.8341353412888863</v>
      </c>
      <c r="R73" s="158"/>
    </row>
    <row r="74" spans="1:18" s="121" customFormat="1" ht="12" customHeight="1">
      <c r="A74" s="152" t="s">
        <v>96</v>
      </c>
      <c r="B74" s="153">
        <v>417.07261430727266</v>
      </c>
      <c r="C74" s="154">
        <v>2.3358087926100275</v>
      </c>
      <c r="D74" s="155">
        <v>23.305668916059407</v>
      </c>
      <c r="E74" s="156">
        <v>1.260113907307791</v>
      </c>
      <c r="F74" s="155">
        <v>29.69166548335396</v>
      </c>
      <c r="G74" s="156">
        <v>1.3865491250712192</v>
      </c>
      <c r="H74" s="155">
        <v>26.370245914569363</v>
      </c>
      <c r="I74" s="156">
        <v>0.9181905339545109</v>
      </c>
      <c r="J74" s="155">
        <v>13.997161888244454</v>
      </c>
      <c r="K74" s="156">
        <v>0.6984357798889578</v>
      </c>
      <c r="L74" s="155">
        <v>5.299310775180369</v>
      </c>
      <c r="M74" s="156">
        <v>0.4308044178517447</v>
      </c>
      <c r="N74" s="155">
        <v>1.1478485542193404</v>
      </c>
      <c r="O74" s="156">
        <v>0.2219364535935241</v>
      </c>
      <c r="P74" s="155">
        <v>0.188098468373105</v>
      </c>
      <c r="Q74" s="157">
        <v>0.0717644804558616</v>
      </c>
      <c r="R74" s="158"/>
    </row>
    <row r="75" spans="1:18" s="121" customFormat="1" ht="9" customHeight="1">
      <c r="A75" s="152"/>
      <c r="B75" s="153"/>
      <c r="C75" s="154"/>
      <c r="D75" s="155"/>
      <c r="E75" s="156"/>
      <c r="F75" s="155"/>
      <c r="G75" s="156"/>
      <c r="H75" s="155"/>
      <c r="I75" s="156"/>
      <c r="J75" s="155"/>
      <c r="K75" s="156"/>
      <c r="L75" s="155"/>
      <c r="M75" s="156"/>
      <c r="N75" s="155"/>
      <c r="O75" s="156"/>
      <c r="P75" s="155"/>
      <c r="Q75" s="157"/>
      <c r="R75" s="158"/>
    </row>
    <row r="76" spans="1:17" ht="12" customHeight="1">
      <c r="A76" s="152" t="s">
        <v>97</v>
      </c>
      <c r="B76" s="153">
        <v>365.479374956925</v>
      </c>
      <c r="C76" s="154">
        <v>3.958578770930307</v>
      </c>
      <c r="D76" s="155">
        <v>48.47648958617454</v>
      </c>
      <c r="E76" s="156">
        <v>1.7527410760042623</v>
      </c>
      <c r="F76" s="155">
        <v>23.99298453528976</v>
      </c>
      <c r="G76" s="156">
        <v>1.1172237079793956</v>
      </c>
      <c r="H76" s="155">
        <v>16.531931383183643</v>
      </c>
      <c r="I76" s="156">
        <v>1.058577871232267</v>
      </c>
      <c r="J76" s="155">
        <v>8.0969236871702</v>
      </c>
      <c r="K76" s="156">
        <v>0.9363039634796354</v>
      </c>
      <c r="L76" s="155">
        <v>2.3994878894166702</v>
      </c>
      <c r="M76" s="156">
        <v>0.5560679810741008</v>
      </c>
      <c r="N76" s="155">
        <v>0.47512173013296966</v>
      </c>
      <c r="O76" s="156">
        <v>0.2264187204840902</v>
      </c>
      <c r="P76" s="172" t="s">
        <v>33</v>
      </c>
      <c r="Q76" s="173" t="s">
        <v>70</v>
      </c>
    </row>
    <row r="77" spans="1:17" ht="12" customHeight="1">
      <c r="A77" s="152" t="s">
        <v>98</v>
      </c>
      <c r="B77" s="153">
        <v>426.7990408501497</v>
      </c>
      <c r="C77" s="154">
        <v>2.6050974601992727</v>
      </c>
      <c r="D77" s="155">
        <v>24.432649429571295</v>
      </c>
      <c r="E77" s="156">
        <v>1.0505947981478707</v>
      </c>
      <c r="F77" s="155">
        <v>21.68102726583205</v>
      </c>
      <c r="G77" s="156">
        <v>0.9766124530565057</v>
      </c>
      <c r="H77" s="155">
        <v>24.264415544830833</v>
      </c>
      <c r="I77" s="156">
        <v>0.8408232212066352</v>
      </c>
      <c r="J77" s="155">
        <v>18.28112208724836</v>
      </c>
      <c r="K77" s="156">
        <v>1.083972709838805</v>
      </c>
      <c r="L77" s="155">
        <v>8.15741613587279</v>
      </c>
      <c r="M77" s="156">
        <v>0.6889603334978164</v>
      </c>
      <c r="N77" s="155">
        <v>2.6274280070022855</v>
      </c>
      <c r="O77" s="156">
        <v>0.3608829736069518</v>
      </c>
      <c r="P77" s="155">
        <v>0.555941529642394</v>
      </c>
      <c r="Q77" s="157">
        <v>0.15512863565109253</v>
      </c>
    </row>
    <row r="78" spans="1:17" ht="12" customHeight="1">
      <c r="A78" s="176" t="s">
        <v>40</v>
      </c>
      <c r="B78" s="176"/>
      <c r="C78" s="176"/>
      <c r="D78" s="176"/>
      <c r="E78" s="176"/>
      <c r="F78" s="176"/>
      <c r="G78" s="176"/>
      <c r="H78" s="176"/>
      <c r="I78" s="176"/>
      <c r="J78" s="176"/>
      <c r="K78" s="176"/>
      <c r="L78" s="176"/>
      <c r="M78" s="176"/>
      <c r="N78" s="176"/>
      <c r="O78" s="176"/>
      <c r="P78" s="176"/>
      <c r="Q78" s="176"/>
    </row>
    <row r="79" spans="1:17" ht="12" customHeight="1">
      <c r="A79" s="177" t="s">
        <v>37</v>
      </c>
      <c r="B79" s="177"/>
      <c r="C79" s="177"/>
      <c r="D79" s="177"/>
      <c r="E79" s="177"/>
      <c r="F79" s="177"/>
      <c r="G79" s="177"/>
      <c r="H79" s="177"/>
      <c r="I79" s="177"/>
      <c r="J79" s="177"/>
      <c r="K79" s="177"/>
      <c r="L79" s="177"/>
      <c r="M79" s="177"/>
      <c r="N79" s="177"/>
      <c r="O79" s="177"/>
      <c r="P79" s="177"/>
      <c r="Q79" s="177"/>
    </row>
    <row r="80" spans="1:17" ht="109.5" customHeight="1">
      <c r="A80" s="177" t="s">
        <v>102</v>
      </c>
      <c r="B80" s="177"/>
      <c r="C80" s="177"/>
      <c r="D80" s="177"/>
      <c r="E80" s="177"/>
      <c r="F80" s="177"/>
      <c r="G80" s="177"/>
      <c r="H80" s="177"/>
      <c r="I80" s="177"/>
      <c r="J80" s="177"/>
      <c r="K80" s="177"/>
      <c r="L80" s="177"/>
      <c r="M80" s="177"/>
      <c r="N80" s="177"/>
      <c r="O80" s="177"/>
      <c r="P80" s="177"/>
      <c r="Q80" s="177"/>
    </row>
    <row r="81" spans="1:17" ht="52.5" customHeight="1">
      <c r="A81" s="177" t="s">
        <v>101</v>
      </c>
      <c r="B81" s="177"/>
      <c r="C81" s="177"/>
      <c r="D81" s="177"/>
      <c r="E81" s="177"/>
      <c r="F81" s="177"/>
      <c r="G81" s="177"/>
      <c r="H81" s="177"/>
      <c r="I81" s="177"/>
      <c r="J81" s="177"/>
      <c r="K81" s="177"/>
      <c r="L81" s="177"/>
      <c r="M81" s="177"/>
      <c r="N81" s="177"/>
      <c r="O81" s="177"/>
      <c r="P81" s="177"/>
      <c r="Q81" s="177"/>
    </row>
    <row r="82" spans="1:17" ht="24.75" customHeight="1">
      <c r="A82" s="177" t="s">
        <v>140</v>
      </c>
      <c r="B82" s="177"/>
      <c r="C82" s="177"/>
      <c r="D82" s="177"/>
      <c r="E82" s="177"/>
      <c r="F82" s="177"/>
      <c r="G82" s="177"/>
      <c r="H82" s="177"/>
      <c r="I82" s="177"/>
      <c r="J82" s="177"/>
      <c r="K82" s="177"/>
      <c r="L82" s="177"/>
      <c r="M82" s="177"/>
      <c r="N82" s="177"/>
      <c r="O82" s="177"/>
      <c r="P82" s="177"/>
      <c r="Q82" s="177"/>
    </row>
    <row r="83" spans="1:17" ht="24.75" customHeight="1">
      <c r="A83" s="177" t="s">
        <v>141</v>
      </c>
      <c r="B83" s="177"/>
      <c r="C83" s="177"/>
      <c r="D83" s="177"/>
      <c r="E83" s="177"/>
      <c r="F83" s="177"/>
      <c r="G83" s="177"/>
      <c r="H83" s="177"/>
      <c r="I83" s="177"/>
      <c r="J83" s="177"/>
      <c r="K83" s="177"/>
      <c r="L83" s="177"/>
      <c r="M83" s="177"/>
      <c r="N83" s="177"/>
      <c r="O83" s="177"/>
      <c r="P83" s="177"/>
      <c r="Q83" s="177"/>
    </row>
    <row r="84" spans="1:26" ht="24.75" customHeight="1">
      <c r="A84" s="177" t="s">
        <v>124</v>
      </c>
      <c r="B84" s="177"/>
      <c r="C84" s="177"/>
      <c r="D84" s="177"/>
      <c r="E84" s="177"/>
      <c r="F84" s="177"/>
      <c r="G84" s="177"/>
      <c r="H84" s="177"/>
      <c r="I84" s="177"/>
      <c r="J84" s="177"/>
      <c r="K84" s="177"/>
      <c r="L84" s="177"/>
      <c r="M84" s="177"/>
      <c r="N84" s="177"/>
      <c r="O84" s="177"/>
      <c r="P84" s="177"/>
      <c r="Q84" s="177"/>
      <c r="R84" s="178"/>
      <c r="S84" s="179"/>
      <c r="T84" s="180"/>
      <c r="V84" s="179"/>
      <c r="W84" s="180"/>
      <c r="Y84" s="179"/>
      <c r="Z84" s="180"/>
    </row>
    <row r="85" spans="1:26" ht="24.75" customHeight="1">
      <c r="A85" s="177" t="s">
        <v>142</v>
      </c>
      <c r="B85" s="177"/>
      <c r="C85" s="177"/>
      <c r="D85" s="177"/>
      <c r="E85" s="177"/>
      <c r="F85" s="177"/>
      <c r="G85" s="177"/>
      <c r="H85" s="177"/>
      <c r="I85" s="177"/>
      <c r="J85" s="177"/>
      <c r="K85" s="177"/>
      <c r="L85" s="177"/>
      <c r="M85" s="177"/>
      <c r="N85" s="177"/>
      <c r="O85" s="177"/>
      <c r="P85" s="177"/>
      <c r="Q85" s="177"/>
      <c r="S85" s="179"/>
      <c r="T85" s="180"/>
      <c r="V85" s="179"/>
      <c r="W85" s="180"/>
      <c r="Y85" s="179"/>
      <c r="Z85" s="180"/>
    </row>
    <row r="86" spans="1:26" ht="24.75" customHeight="1">
      <c r="A86" s="177" t="s">
        <v>99</v>
      </c>
      <c r="B86" s="177"/>
      <c r="C86" s="177"/>
      <c r="D86" s="177"/>
      <c r="E86" s="177"/>
      <c r="F86" s="177"/>
      <c r="G86" s="177"/>
      <c r="H86" s="177"/>
      <c r="I86" s="177"/>
      <c r="J86" s="177"/>
      <c r="K86" s="177"/>
      <c r="L86" s="177"/>
      <c r="M86" s="177"/>
      <c r="N86" s="177"/>
      <c r="O86" s="177"/>
      <c r="P86" s="177"/>
      <c r="Q86" s="177"/>
      <c r="S86" s="179"/>
      <c r="T86" s="180"/>
      <c r="V86" s="179"/>
      <c r="W86" s="180"/>
      <c r="Y86" s="179"/>
      <c r="Z86" s="180"/>
    </row>
    <row r="87" spans="1:17" ht="12" customHeight="1">
      <c r="A87" s="181"/>
      <c r="B87" s="181"/>
      <c r="C87" s="181"/>
      <c r="D87" s="181"/>
      <c r="E87" s="181"/>
      <c r="F87" s="181"/>
      <c r="G87" s="181"/>
      <c r="H87" s="181"/>
      <c r="I87" s="181"/>
      <c r="J87" s="181"/>
      <c r="K87" s="181"/>
      <c r="L87" s="181"/>
      <c r="M87" s="181"/>
      <c r="N87" s="181"/>
      <c r="O87" s="181"/>
      <c r="P87" s="181"/>
      <c r="Q87" s="181"/>
    </row>
    <row r="88" spans="1:17" ht="12" customHeight="1">
      <c r="A88" s="181"/>
      <c r="B88" s="181"/>
      <c r="C88" s="181"/>
      <c r="D88" s="181"/>
      <c r="E88" s="181"/>
      <c r="F88" s="181"/>
      <c r="G88" s="181"/>
      <c r="H88" s="181"/>
      <c r="I88" s="181"/>
      <c r="J88" s="181"/>
      <c r="K88" s="181"/>
      <c r="L88" s="181"/>
      <c r="M88" s="181"/>
      <c r="N88" s="181"/>
      <c r="O88" s="181"/>
      <c r="P88" s="181"/>
      <c r="Q88" s="181"/>
    </row>
    <row r="89" spans="1:17" ht="19.5" customHeight="1">
      <c r="A89" s="181"/>
      <c r="B89" s="181"/>
      <c r="C89" s="181"/>
      <c r="D89" s="181"/>
      <c r="E89" s="181"/>
      <c r="F89" s="181"/>
      <c r="G89" s="181"/>
      <c r="H89" s="181"/>
      <c r="I89" s="181"/>
      <c r="J89" s="181"/>
      <c r="K89" s="181"/>
      <c r="L89" s="181"/>
      <c r="M89" s="181"/>
      <c r="N89" s="181"/>
      <c r="O89" s="181"/>
      <c r="P89" s="181"/>
      <c r="Q89" s="181"/>
    </row>
    <row r="90" spans="1:17" ht="12" customHeight="1">
      <c r="A90" s="181"/>
      <c r="D90" s="184"/>
      <c r="E90" s="183"/>
      <c r="F90" s="184"/>
      <c r="G90" s="183"/>
      <c r="H90" s="182"/>
      <c r="I90" s="183"/>
      <c r="J90" s="184"/>
      <c r="K90" s="183"/>
      <c r="L90" s="184"/>
      <c r="M90" s="183"/>
      <c r="N90" s="182"/>
      <c r="O90" s="180"/>
      <c r="P90" s="184"/>
      <c r="Q90" s="180"/>
    </row>
    <row r="91" spans="1:14" ht="12" customHeight="1">
      <c r="A91" s="181"/>
      <c r="D91" s="185"/>
      <c r="F91" s="187"/>
      <c r="H91" s="187"/>
      <c r="L91" s="187"/>
      <c r="N91" s="187"/>
    </row>
    <row r="92" spans="1:14" ht="12" customHeight="1">
      <c r="A92" s="181"/>
      <c r="D92" s="185"/>
      <c r="F92" s="187"/>
      <c r="H92" s="187"/>
      <c r="L92" s="187"/>
      <c r="N92" s="187"/>
    </row>
    <row r="93" spans="4:29" ht="12" customHeight="1">
      <c r="D93" s="185"/>
      <c r="F93" s="187"/>
      <c r="H93" s="187"/>
      <c r="L93" s="187"/>
      <c r="N93" s="187"/>
      <c r="S93" s="184"/>
      <c r="T93" s="180"/>
      <c r="V93" s="179"/>
      <c r="W93" s="180"/>
      <c r="Y93" s="179"/>
      <c r="Z93" s="180"/>
      <c r="AB93" s="179"/>
      <c r="AC93" s="180"/>
    </row>
    <row r="94" spans="1:29" ht="12" customHeight="1">
      <c r="A94" s="181"/>
      <c r="D94" s="185"/>
      <c r="F94" s="187"/>
      <c r="H94" s="187"/>
      <c r="L94" s="187"/>
      <c r="N94" s="187"/>
      <c r="S94" s="184"/>
      <c r="T94" s="180"/>
      <c r="V94" s="179"/>
      <c r="W94" s="180"/>
      <c r="Y94" s="179"/>
      <c r="Z94" s="180"/>
      <c r="AB94" s="179"/>
      <c r="AC94" s="180"/>
    </row>
    <row r="95" spans="1:14" ht="12" customHeight="1">
      <c r="A95" s="181"/>
      <c r="D95" s="185"/>
      <c r="F95" s="187"/>
      <c r="H95" s="187"/>
      <c r="L95" s="187"/>
      <c r="N95" s="187"/>
    </row>
    <row r="96" spans="4:14" ht="12" customHeight="1">
      <c r="D96" s="185"/>
      <c r="F96" s="187"/>
      <c r="H96" s="187"/>
      <c r="L96" s="187"/>
      <c r="N96" s="187"/>
    </row>
    <row r="97" spans="4:14" ht="12" customHeight="1">
      <c r="D97" s="185"/>
      <c r="F97" s="187"/>
      <c r="H97" s="187"/>
      <c r="L97" s="187"/>
      <c r="N97" s="187"/>
    </row>
    <row r="98" spans="4:14" ht="12" customHeight="1">
      <c r="D98" s="185"/>
      <c r="F98" s="187"/>
      <c r="H98" s="187"/>
      <c r="L98" s="187"/>
      <c r="N98" s="187"/>
    </row>
    <row r="99" spans="4:14" ht="12" customHeight="1">
      <c r="D99" s="185"/>
      <c r="F99" s="187"/>
      <c r="H99" s="187"/>
      <c r="L99" s="187"/>
      <c r="N99" s="187"/>
    </row>
    <row r="100" spans="4:14" ht="12" customHeight="1">
      <c r="D100" s="185"/>
      <c r="F100" s="187"/>
      <c r="H100" s="187"/>
      <c r="L100" s="187"/>
      <c r="N100" s="187"/>
    </row>
    <row r="101" spans="4:14" ht="12" customHeight="1">
      <c r="D101" s="185"/>
      <c r="F101" s="187"/>
      <c r="H101" s="187"/>
      <c r="L101" s="187"/>
      <c r="N101" s="187"/>
    </row>
    <row r="102" spans="4:14" ht="12" customHeight="1">
      <c r="D102" s="185"/>
      <c r="F102" s="187"/>
      <c r="H102" s="187"/>
      <c r="L102" s="187"/>
      <c r="N102" s="187"/>
    </row>
  </sheetData>
  <mergeCells count="19">
    <mergeCell ref="A3:A5"/>
    <mergeCell ref="B3:C5"/>
    <mergeCell ref="D3:Q3"/>
    <mergeCell ref="D4:E5"/>
    <mergeCell ref="F4:G5"/>
    <mergeCell ref="H4:I5"/>
    <mergeCell ref="J4:K5"/>
    <mergeCell ref="L4:M5"/>
    <mergeCell ref="N4:O5"/>
    <mergeCell ref="P4:Q5"/>
    <mergeCell ref="A78:Q78"/>
    <mergeCell ref="A79:Q79"/>
    <mergeCell ref="A80:Q80"/>
    <mergeCell ref="A81:Q81"/>
    <mergeCell ref="A85:Q85"/>
    <mergeCell ref="A86:Q86"/>
    <mergeCell ref="A82:Q82"/>
    <mergeCell ref="A83:Q83"/>
    <mergeCell ref="A84:Q84"/>
  </mergeCells>
  <printOptions/>
  <pageMargins left="0.75" right="0.75" top="1" bottom="1" header="0.5" footer="0.5"/>
  <pageSetup fitToHeight="1" fitToWidth="1" horizontalDpi="600" verticalDpi="600" orientation="portrait" scale="56" r:id="rId1"/>
  <headerFooter alignWithMargins="0">
    <oddHeader>&amp;R&amp;A
Page &amp;P of &amp;N</oddHeader>
    <oddFooter xml:space="preserve">&amp;RPrinted &amp;D &amp;T
&amp;"Courier,Bold"&amp;11 </oddFooter>
  </headerFooter>
  <rowBreaks count="1" manualBreakCount="1">
    <brk id="86" max="16" man="1"/>
  </rowBreaks>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Aparna Sundaram</dc:creator>
  <cp:keywords/>
  <dc:description/>
  <cp:lastModifiedBy>Lauren Drake</cp:lastModifiedBy>
  <cp:lastPrinted>2008-12-29T19:59:19Z</cp:lastPrinted>
  <dcterms:created xsi:type="dcterms:W3CDTF">2002-08-05T14:04:45Z</dcterms:created>
  <dcterms:modified xsi:type="dcterms:W3CDTF">2009-01-26T19:52:07Z</dcterms:modified>
  <cp:category>Update</cp:category>
  <cp:version/>
  <cp:contentType/>
  <cp:contentStatus/>
</cp:coreProperties>
</file>