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autoCompressPictures="0" defaultThemeVersion="124226"/>
  <bookViews>
    <workbookView xWindow="660" yWindow="60" windowWidth="16605" windowHeight="8505" tabRatio="669"/>
  </bookViews>
  <sheets>
    <sheet name="Table 3 Estimates" sheetId="12" r:id="rId1"/>
  </sheets>
  <definedNames>
    <definedName name="_Toc178475069" localSheetId="0">'Table 3 Estimates'!#REF!</definedName>
    <definedName name="_xlnm.Print_Area" localSheetId="0">'Table 3 Estimates'!$A$1:$V$48</definedName>
    <definedName name="Table__4" localSheetId="0">'Table 3 Estimates'!#REF!</definedName>
    <definedName name="Table__4">#REF!</definedName>
    <definedName name="table_4" localSheetId="0">'Table 3 Estimates'!#REF!</definedName>
    <definedName name="table_4">#REF!</definedName>
  </definedNames>
  <calcPr calcId="130000"/>
  <extLst>
    <ext xmlns:mx="http://schemas.microsoft.com/office/mac/excel/2008/main" uri="http://schemas.microsoft.com/office/mac/excel/2008/main">
      <mx:ArchID Flags="2"/>
    </ext>
  </extLst>
</workbook>
</file>

<file path=xl/sharedStrings.xml><?xml version="1.0" encoding="utf-8"?>
<sst xmlns="http://schemas.openxmlformats.org/spreadsheetml/2006/main" count="81" uniqueCount="51">
  <si>
    <t>$0-20,000</t>
  </si>
  <si>
    <t>$20,001-50,000</t>
  </si>
  <si>
    <t>$50,001-100,000</t>
  </si>
  <si>
    <t>$100,001 or more</t>
  </si>
  <si>
    <t>High school or less</t>
  </si>
  <si>
    <t>Some college</t>
  </si>
  <si>
    <t>Bachelor's degree</t>
  </si>
  <si>
    <t>Graduate/professional degree</t>
  </si>
  <si>
    <t>English</t>
  </si>
  <si>
    <t>Non-English</t>
  </si>
  <si>
    <t>High school sector</t>
  </si>
  <si>
    <t>Public</t>
  </si>
  <si>
    <t>Catholic</t>
  </si>
  <si>
    <t>Other private</t>
  </si>
  <si>
    <t>No math</t>
  </si>
  <si>
    <t>Basic math/pre-algebra</t>
  </si>
  <si>
    <t>Calculus</t>
  </si>
  <si>
    <r>
      <t>Race/ethnicity</t>
    </r>
    <r>
      <rPr>
        <vertAlign val="superscript"/>
        <sz val="10"/>
        <color indexed="8"/>
        <rFont val="Arial"/>
        <family val="2"/>
      </rPr>
      <t>1</t>
    </r>
  </si>
  <si>
    <r>
      <t>Native language</t>
    </r>
    <r>
      <rPr>
        <vertAlign val="superscript"/>
        <sz val="10"/>
        <color indexed="8"/>
        <rFont val="Arial"/>
        <family val="2"/>
      </rPr>
      <t>3</t>
    </r>
  </si>
  <si>
    <t xml:space="preserve"> 1–20</t>
  </si>
  <si>
    <t>21–34</t>
  </si>
  <si>
    <t>35–50</t>
  </si>
  <si>
    <t>Over 50</t>
  </si>
  <si>
    <t>!</t>
  </si>
  <si>
    <t>Academic year 2004-2005</t>
  </si>
  <si>
    <t>Academic year 2005-2006</t>
  </si>
  <si>
    <t xml:space="preserve">Percent of total enrollees who worked    </t>
  </si>
  <si>
    <t xml:space="preserve">Hours worked per week                       </t>
  </si>
  <si>
    <t xml:space="preserve">Percent of total enrollees who worked   </t>
  </si>
  <si>
    <t xml:space="preserve">Hours worked per week                        </t>
  </si>
  <si>
    <t xml:space="preserve">             Total</t>
  </si>
  <si>
    <t xml:space="preserve">‡ </t>
  </si>
  <si>
    <t xml:space="preserve"># </t>
  </si>
  <si>
    <r>
      <t>Parent's or guardian's education</t>
    </r>
    <r>
      <rPr>
        <vertAlign val="superscript"/>
        <sz val="10"/>
        <color indexed="8"/>
        <rFont val="Arial"/>
        <family val="2"/>
      </rPr>
      <t>2</t>
    </r>
  </si>
  <si>
    <r>
      <t>Highest math course taken in 
       high school</t>
    </r>
    <r>
      <rPr>
        <vertAlign val="superscript"/>
        <sz val="10"/>
        <color indexed="8"/>
        <rFont val="Arial"/>
        <family val="2"/>
      </rPr>
      <t>4</t>
    </r>
  </si>
  <si>
    <t>Trigonometry, statistics, 
       pre-calculus</t>
  </si>
  <si>
    <t>Algebra I, geometry, or 
       algebra II</t>
  </si>
  <si>
    <t>Table 3.</t>
  </si>
  <si>
    <r>
      <t xml:space="preserve"># Rounds to zero.
! Interpret data with caution. Estimate is unstable because the coefficient of variation (CV) for this estimate is 30 percent or greater (i.e., the standard error represents 30 percent or more of the estimate).
‡ Reporting standards are not met. The coefficient of variation (CV) for this estimate is 50 percent or greater (i.e., the standard error represents 50 percent or more of the estimate).
</t>
    </r>
    <r>
      <rPr>
        <vertAlign val="superscript"/>
        <sz val="8"/>
        <color indexed="8"/>
        <rFont val="Arial"/>
        <family val="2"/>
      </rPr>
      <t xml:space="preserve">1 </t>
    </r>
    <r>
      <rPr>
        <sz val="8"/>
        <color indexed="8"/>
        <rFont val="Arial"/>
        <family val="2"/>
      </rPr>
      <t xml:space="preserve">Black,non-Hispanic includes African American. Hispanic includes Latino. All other races,non-Hispanic includes American Indian or Alaska Native, Native Hawaiian or Other Pacific Islander, and Two or more races.
</t>
    </r>
    <r>
      <rPr>
        <vertAlign val="superscript"/>
        <sz val="8"/>
        <color indexed="8"/>
        <rFont val="Arial"/>
        <family val="2"/>
      </rPr>
      <t>2</t>
    </r>
    <r>
      <rPr>
        <sz val="8"/>
        <color indexed="8"/>
        <rFont val="Arial"/>
        <family val="2"/>
      </rPr>
      <t xml:space="preserve"> Parent's or guardian's education is the highest level of education attained by either the student’s mother, father, or guardian; if data is available for only one parent or guardian, the educational attainment of that parent or guardian is used. 
</t>
    </r>
    <r>
      <rPr>
        <vertAlign val="superscript"/>
        <sz val="8"/>
        <color indexed="8"/>
        <rFont val="Arial"/>
        <family val="2"/>
      </rPr>
      <t>3</t>
    </r>
    <r>
      <rPr>
        <sz val="8"/>
        <color indexed="8"/>
        <rFont val="Arial"/>
        <family val="2"/>
      </rPr>
      <t xml:space="preserve"> The first language the student learned to speak.
</t>
    </r>
    <r>
      <rPr>
        <vertAlign val="superscript"/>
        <sz val="8"/>
        <color indexed="8"/>
        <rFont val="Arial"/>
        <family val="2"/>
      </rPr>
      <t>4</t>
    </r>
    <r>
      <rPr>
        <sz val="8"/>
        <color indexed="8"/>
        <rFont val="Arial"/>
        <family val="2"/>
      </rPr>
      <t xml:space="preserve"> Sample members for whom no high school transcript was received are not included in the estimates. 
NOTE: Totals are weighted by F2QWT and other estimates are weighted by F2BYWT, except for highest math course taken in high school, which is weighted by F2QTSCWT. Totals may not fall within the range of categorical values due to differential item nonresponse. Details may not sum to 100 percent due to rounding. 
SOURCE: U.S. Department of Education, National Center for Education Statistics,  "Education Longitudinal Study of 2002 (ELS: 2002) Second Follow-up, 2006."</t>
    </r>
  </si>
  <si>
    <t>National Center for Education Statistics</t>
  </si>
  <si>
    <t>Characteristic</t>
  </si>
  <si>
    <t>Sex</t>
  </si>
  <si>
    <t>Female</t>
  </si>
  <si>
    <t>Male</t>
  </si>
  <si>
    <t>White, non-Hispanic</t>
  </si>
  <si>
    <t>Black, non-Hispanic</t>
  </si>
  <si>
    <t xml:space="preserve">Hispanic </t>
  </si>
  <si>
    <t>Asian, non-Hispanic</t>
  </si>
  <si>
    <t>All other races, non-Hispanic</t>
  </si>
  <si>
    <t>Family income in 2001</t>
  </si>
  <si>
    <t>Percentage of 2002 high school sophomores who were employed while enrolled in a postsecondary instituition during the 2004–2005 or 2005–2006 academic years, by hours worked per week and selected student, family, and school characteristics: 2006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</si>
</sst>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b/>
      <sz val="16"/>
      <color indexed="8"/>
      <name val="Impact"/>
      <family val="2"/>
    </font>
    <font>
      <b/>
      <sz val="10"/>
      <color indexed="8"/>
      <name val="Arial"/>
      <family val="2"/>
    </font>
    <font>
      <sz val="10"/>
      <color indexed="8"/>
      <name val="Arial"/>
      <family val="2"/>
    </font>
    <font>
      <sz val="9"/>
      <color indexed="8"/>
      <name val="Arial"/>
      <family val="2"/>
    </font>
    <font>
      <sz val="10"/>
      <name val="Arial"/>
      <family val="2"/>
    </font>
    <font>
      <sz val="11"/>
      <name val="Calibri"/>
      <family val="2"/>
      <scheme val="minor"/>
    </font>
    <font>
      <sz val="10"/>
      <color indexed="8"/>
      <name val="Arial"/>
      <family val="2"/>
    </font>
    <font>
      <vertAlign val="superscript"/>
      <sz val="10"/>
      <color indexed="8"/>
      <name val="Arial"/>
      <family val="2"/>
    </font>
    <font>
      <b/>
      <sz val="10"/>
      <color indexed="8"/>
      <name val="Arial"/>
      <family val="2"/>
    </font>
    <font>
      <sz val="8"/>
      <color indexed="8"/>
      <name val="Arial"/>
      <family val="2"/>
    </font>
    <font>
      <vertAlign val="superscript"/>
      <sz val="8"/>
      <color indexed="8"/>
      <name val="Arial"/>
      <family val="2"/>
    </font>
    <font>
      <sz val="10"/>
      <color theme="1"/>
      <name val="Calibri"/>
      <family val="2"/>
      <scheme val="minor"/>
    </font>
    <font>
      <sz val="8"/>
      <name val="Verdana"/>
    </font>
  </fonts>
  <fills count="3">
    <fill>
      <patternFill patternType="none"/>
    </fill>
    <fill>
      <patternFill patternType="gray125"/>
    </fill>
    <fill>
      <patternFill patternType="solid">
        <fgColor theme="1"/>
        <bgColor indexed="64"/>
      </patternFill>
    </fill>
  </fills>
  <borders count="5">
    <border>
      <left/>
      <right/>
      <top/>
      <bottom/>
      <diagonal/>
    </border>
    <border>
      <left/>
      <right/>
      <top/>
      <bottom style="thin">
        <color indexed="64"/>
      </bottom>
      <diagonal/>
    </border>
    <border>
      <left/>
      <right/>
      <top style="medium">
        <color auto="1"/>
      </top>
      <bottom/>
      <diagonal/>
    </border>
    <border>
      <left/>
      <right/>
      <top style="medium">
        <color auto="1"/>
      </top>
      <bottom style="thin">
        <color indexed="64"/>
      </bottom>
      <diagonal/>
    </border>
    <border>
      <left/>
      <right/>
      <top/>
      <bottom style="medium">
        <color auto="1"/>
      </bottom>
      <diagonal/>
    </border>
  </borders>
  <cellStyleXfs count="7">
    <xf numFmtId="0" fontId="0" fillId="0" borderId="0"/>
    <xf numFmtId="0" fontId="5" fillId="0" borderId="0"/>
    <xf numFmtId="0" fontId="5" fillId="0" borderId="0"/>
    <xf numFmtId="0" fontId="6" fillId="0" borderId="0" applyNumberFormat="0" applyFont="0" applyFill="0" applyBorder="0" applyAlignment="0" applyProtection="0">
      <protection locked="0"/>
    </xf>
    <xf numFmtId="0" fontId="5" fillId="0" borderId="0"/>
    <xf numFmtId="0" fontId="5" fillId="0" borderId="0"/>
    <xf numFmtId="0" fontId="5" fillId="0" borderId="0"/>
  </cellStyleXfs>
  <cellXfs count="66">
    <xf numFmtId="0" fontId="0" fillId="0" borderId="0" xfId="0"/>
    <xf numFmtId="0" fontId="3" fillId="0" borderId="0" xfId="0" applyFont="1" applyBorder="1" applyAlignment="1">
      <alignment horizontal="right" wrapText="1"/>
    </xf>
    <xf numFmtId="0" fontId="2" fillId="0" borderId="0" xfId="0" applyFont="1" applyBorder="1" applyAlignment="1">
      <alignment wrapText="1"/>
    </xf>
    <xf numFmtId="0" fontId="3" fillId="0" borderId="0" xfId="0" applyFont="1"/>
    <xf numFmtId="0" fontId="0" fillId="0" borderId="0" xfId="0" applyBorder="1"/>
    <xf numFmtId="0" fontId="0" fillId="0" borderId="0" xfId="0" applyAlignment="1">
      <alignment horizontal="left"/>
    </xf>
    <xf numFmtId="164" fontId="4" fillId="0" borderId="0" xfId="2" applyNumberFormat="1" applyFont="1" applyBorder="1" applyAlignment="1">
      <alignment horizontal="left"/>
    </xf>
    <xf numFmtId="164" fontId="5" fillId="0" borderId="0" xfId="5" applyNumberFormat="1" applyFont="1" applyBorder="1" applyAlignment="1">
      <alignment horizontal="center"/>
    </xf>
    <xf numFmtId="164" fontId="5" fillId="0" borderId="0" xfId="5" applyNumberFormat="1" applyFont="1" applyBorder="1" applyAlignment="1">
      <alignment horizontal="left"/>
    </xf>
    <xf numFmtId="0" fontId="10" fillId="0" borderId="0" xfId="0" applyFont="1" applyBorder="1" applyAlignment="1">
      <alignment vertical="top" wrapText="1"/>
    </xf>
    <xf numFmtId="0" fontId="0" fillId="0" borderId="0" xfId="0" applyAlignment="1">
      <alignment horizontal="right"/>
    </xf>
    <xf numFmtId="0" fontId="4" fillId="2" borderId="0" xfId="0" applyFont="1" applyFill="1" applyBorder="1" applyAlignment="1">
      <alignment horizontal="left" wrapText="1" indent="2"/>
    </xf>
    <xf numFmtId="0" fontId="12" fillId="0" borderId="0" xfId="0" applyFont="1"/>
    <xf numFmtId="16" fontId="3" fillId="0" borderId="4" xfId="0" applyNumberFormat="1" applyFont="1" applyBorder="1" applyAlignment="1">
      <alignment horizontal="right"/>
    </xf>
    <xf numFmtId="0" fontId="3" fillId="0" borderId="4" xfId="0" applyFont="1" applyBorder="1" applyAlignment="1">
      <alignment horizontal="right"/>
    </xf>
    <xf numFmtId="0" fontId="3" fillId="0" borderId="2" xfId="0" applyFont="1" applyBorder="1" applyAlignment="1">
      <alignment wrapText="1"/>
    </xf>
    <xf numFmtId="0" fontId="3" fillId="0" borderId="4" xfId="0" applyFont="1" applyBorder="1" applyAlignment="1">
      <alignment horizontal="right" wrapText="1"/>
    </xf>
    <xf numFmtId="0" fontId="2" fillId="0" borderId="0" xfId="0" applyFont="1" applyBorder="1" applyAlignment="1">
      <alignment vertical="top" wrapText="1"/>
    </xf>
    <xf numFmtId="0" fontId="3" fillId="0" borderId="0" xfId="0" applyFont="1" applyBorder="1" applyAlignment="1">
      <alignment horizontal="left"/>
    </xf>
    <xf numFmtId="164" fontId="4" fillId="2" borderId="0" xfId="6" applyNumberFormat="1" applyFont="1" applyFill="1" applyBorder="1" applyAlignment="1">
      <alignment horizontal="right"/>
    </xf>
    <xf numFmtId="164" fontId="4" fillId="2" borderId="0" xfId="4" applyNumberFormat="1" applyFont="1" applyFill="1" applyBorder="1" applyAlignment="1">
      <alignment horizontal="right"/>
    </xf>
    <xf numFmtId="164" fontId="4" fillId="2" borderId="0" xfId="4" applyNumberFormat="1" applyFont="1" applyFill="1" applyBorder="1" applyAlignment="1">
      <alignment horizontal="left"/>
    </xf>
    <xf numFmtId="164" fontId="4" fillId="2" borderId="0" xfId="2" applyNumberFormat="1" applyFont="1" applyFill="1" applyBorder="1" applyAlignment="1">
      <alignment horizontal="left"/>
    </xf>
    <xf numFmtId="164" fontId="4" fillId="2" borderId="0" xfId="5" applyNumberFormat="1" applyFont="1" applyFill="1" applyBorder="1" applyAlignment="1">
      <alignment horizontal="right"/>
    </xf>
    <xf numFmtId="164" fontId="4" fillId="2" borderId="0" xfId="5" applyNumberFormat="1" applyFont="1" applyFill="1" applyBorder="1" applyAlignment="1">
      <alignment horizontal="left"/>
    </xf>
    <xf numFmtId="0" fontId="3" fillId="0" borderId="0" xfId="0" applyFont="1" applyBorder="1" applyAlignment="1">
      <alignment wrapText="1"/>
    </xf>
    <xf numFmtId="0" fontId="3" fillId="0" borderId="4" xfId="0" applyFont="1" applyBorder="1" applyAlignment="1"/>
    <xf numFmtId="0" fontId="3" fillId="0" borderId="4" xfId="0" applyFont="1" applyBorder="1" applyAlignment="1">
      <alignment horizontal="left"/>
    </xf>
    <xf numFmtId="16" fontId="3" fillId="0" borderId="4" xfId="0" applyNumberFormat="1" applyFont="1" applyBorder="1" applyAlignment="1">
      <alignment horizontal="left"/>
    </xf>
    <xf numFmtId="164" fontId="3" fillId="0" borderId="0" xfId="0" applyNumberFormat="1" applyFont="1" applyBorder="1" applyAlignment="1">
      <alignment horizontal="right"/>
    </xf>
    <xf numFmtId="164" fontId="3" fillId="0" borderId="0" xfId="0" applyNumberFormat="1" applyFont="1" applyBorder="1" applyAlignment="1"/>
    <xf numFmtId="164" fontId="3" fillId="0" borderId="0" xfId="0" applyNumberFormat="1" applyFont="1" applyBorder="1" applyAlignment="1">
      <alignment horizontal="left"/>
    </xf>
    <xf numFmtId="0" fontId="12" fillId="0" borderId="0" xfId="0" applyFont="1" applyAlignment="1">
      <alignment horizontal="left"/>
    </xf>
    <xf numFmtId="164" fontId="7" fillId="0" borderId="0" xfId="1" applyNumberFormat="1" applyFont="1" applyBorder="1" applyAlignment="1">
      <alignment horizontal="right"/>
    </xf>
    <xf numFmtId="164" fontId="7" fillId="0" borderId="0" xfId="2" applyNumberFormat="1" applyFont="1" applyBorder="1" applyAlignment="1">
      <alignment horizontal="right"/>
    </xf>
    <xf numFmtId="164" fontId="7" fillId="0" borderId="0" xfId="2" applyNumberFormat="1" applyFont="1" applyBorder="1" applyAlignment="1">
      <alignment horizontal="left"/>
    </xf>
    <xf numFmtId="164" fontId="7" fillId="0" borderId="0" xfId="5" applyNumberFormat="1" applyFont="1" applyBorder="1" applyAlignment="1">
      <alignment horizontal="right"/>
    </xf>
    <xf numFmtId="164" fontId="7" fillId="0" borderId="0" xfId="5" applyNumberFormat="1" applyFont="1" applyBorder="1" applyAlignment="1">
      <alignment horizontal="left"/>
    </xf>
    <xf numFmtId="164" fontId="12" fillId="0" borderId="0" xfId="0" applyNumberFormat="1" applyFont="1" applyBorder="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left"/>
    </xf>
    <xf numFmtId="164" fontId="7" fillId="0" borderId="0" xfId="4" applyNumberFormat="1" applyFont="1" applyBorder="1" applyAlignment="1">
      <alignment horizontal="right"/>
    </xf>
    <xf numFmtId="164" fontId="7" fillId="0" borderId="0" xfId="6" applyNumberFormat="1" applyFont="1" applyBorder="1" applyAlignment="1">
      <alignment horizontal="right"/>
    </xf>
    <xf numFmtId="164" fontId="3" fillId="0" borderId="0" xfId="0" applyNumberFormat="1" applyFont="1" applyAlignment="1">
      <alignment horizontal="right"/>
    </xf>
    <xf numFmtId="164" fontId="7" fillId="0" borderId="0" xfId="4" applyNumberFormat="1" applyFont="1" applyBorder="1" applyAlignment="1">
      <alignment horizontal="left"/>
    </xf>
    <xf numFmtId="164" fontId="9" fillId="0" borderId="0" xfId="1" applyNumberFormat="1" applyFont="1" applyBorder="1" applyAlignment="1">
      <alignment horizontal="right"/>
    </xf>
    <xf numFmtId="164" fontId="9" fillId="0" borderId="0" xfId="2" applyNumberFormat="1" applyFont="1" applyBorder="1" applyAlignment="1">
      <alignment horizontal="right"/>
    </xf>
    <xf numFmtId="164" fontId="9" fillId="0" borderId="0" xfId="2" applyNumberFormat="1" applyFont="1" applyBorder="1" applyAlignment="1">
      <alignment horizontal="left"/>
    </xf>
    <xf numFmtId="164" fontId="9" fillId="0" borderId="0" xfId="5" applyNumberFormat="1" applyFont="1" applyBorder="1" applyAlignment="1">
      <alignment horizontal="right"/>
    </xf>
    <xf numFmtId="164" fontId="9" fillId="0" borderId="0" xfId="5" applyNumberFormat="1" applyFont="1" applyBorder="1" applyAlignment="1">
      <alignment horizontal="left"/>
    </xf>
    <xf numFmtId="0" fontId="7" fillId="0" borderId="0" xfId="0" applyFont="1" applyAlignment="1">
      <alignment horizontal="left" wrapText="1" indent="2"/>
    </xf>
    <xf numFmtId="0" fontId="7" fillId="0" borderId="0" xfId="0" applyFont="1" applyBorder="1" applyAlignment="1">
      <alignment horizontal="left" wrapText="1" indent="2"/>
    </xf>
    <xf numFmtId="0" fontId="10" fillId="0" borderId="0" xfId="0" applyFont="1" applyBorder="1" applyAlignment="1">
      <alignment horizontal="left" vertical="top" wrapText="1"/>
    </xf>
    <xf numFmtId="0" fontId="7" fillId="0" borderId="0" xfId="0" applyFont="1" applyAlignment="1">
      <alignment horizontal="left" wrapText="1"/>
    </xf>
    <xf numFmtId="0" fontId="7" fillId="0" borderId="0" xfId="0" applyFont="1" applyAlignment="1">
      <alignment wrapText="1"/>
    </xf>
    <xf numFmtId="0" fontId="7" fillId="0" borderId="0" xfId="0" applyFont="1" applyAlignment="1">
      <alignment horizontal="left" vertical="top" wrapText="1" indent="2"/>
    </xf>
    <xf numFmtId="0" fontId="3" fillId="0" borderId="1" xfId="0" applyFont="1" applyBorder="1" applyAlignment="1">
      <alignment horizontal="center" wrapText="1"/>
    </xf>
    <xf numFmtId="0" fontId="9" fillId="0" borderId="0" xfId="0" applyFont="1" applyBorder="1" applyAlignment="1">
      <alignment wrapText="1"/>
    </xf>
    <xf numFmtId="0" fontId="1" fillId="0" borderId="0" xfId="0" applyFont="1"/>
    <xf numFmtId="0" fontId="7" fillId="0" borderId="2" xfId="0" applyFont="1" applyBorder="1" applyAlignment="1">
      <alignment wrapText="1"/>
    </xf>
    <xf numFmtId="0" fontId="7" fillId="0" borderId="0" xfId="0" applyFont="1" applyBorder="1" applyAlignment="1">
      <alignment wrapText="1"/>
    </xf>
    <xf numFmtId="0" fontId="7" fillId="0" borderId="4" xfId="0" applyFont="1" applyBorder="1" applyAlignment="1">
      <alignment wrapText="1"/>
    </xf>
    <xf numFmtId="0" fontId="3" fillId="0" borderId="0" xfId="0" applyFont="1" applyBorder="1" applyAlignment="1">
      <alignment horizontal="right" wrapText="1"/>
    </xf>
    <xf numFmtId="0" fontId="3" fillId="0" borderId="4" xfId="0" applyFont="1" applyBorder="1" applyAlignment="1">
      <alignment horizontal="right" wrapText="1"/>
    </xf>
    <xf numFmtId="0" fontId="2" fillId="0" borderId="0" xfId="0" applyFont="1" applyBorder="1" applyAlignment="1">
      <alignment horizontal="left" vertical="top" wrapText="1"/>
    </xf>
    <xf numFmtId="0" fontId="3" fillId="0" borderId="3" xfId="0" applyFont="1" applyBorder="1" applyAlignment="1">
      <alignment horizontal="center" wrapText="1"/>
    </xf>
  </cellXfs>
  <cellStyles count="7">
    <cellStyle name="Normal" xfId="0" builtinId="0"/>
    <cellStyle name="Normal_Sheet2" xfId="1"/>
    <cellStyle name="Normal_Sheet3" xfId="2"/>
    <cellStyle name="Normal_TABLE 2 PART1" xfId="4"/>
    <cellStyle name="Normal_TABLE 2 PART2" xfId="5"/>
    <cellStyle name="Normal_TABLE 2 TOTAL PERCENT" xfId="6"/>
    <cellStyle name="Style 1" xfId="3"/>
  </cellStyles>
  <dxfs count="2">
    <dxf>
      <font>
        <color theme="5" tint="-0.24994659260841701"/>
      </font>
      <fill>
        <patternFill>
          <bgColor theme="5" tint="0.79998168889431442"/>
        </patternFill>
      </fill>
    </dxf>
    <dxf>
      <font>
        <color theme="9" tint="-0.499984740745262"/>
      </font>
      <fill>
        <patternFill>
          <bgColor theme="9" tint="0.59996337778862885"/>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pageSetUpPr fitToPage="1"/>
  </sheetPr>
  <dimension ref="A1:Z48"/>
  <sheetViews>
    <sheetView tabSelected="1" showWhiteSpace="0" workbookViewId="0">
      <selection activeCell="W16" sqref="W16"/>
    </sheetView>
  </sheetViews>
  <sheetFormatPr defaultColWidth="9.140625" defaultRowHeight="15" x14ac:dyDescent="0.25"/>
  <cols>
    <col min="1" max="1" width="8.42578125" customWidth="1"/>
    <col min="2" max="2" width="20" customWidth="1"/>
    <col min="3" max="3" width="12.42578125" style="10" customWidth="1"/>
    <col min="4" max="4" width="1.28515625" style="10" customWidth="1"/>
    <col min="5" max="5" width="7.140625" customWidth="1"/>
    <col min="6" max="6" width="1.42578125" customWidth="1"/>
    <col min="7" max="7" width="5.85546875" customWidth="1"/>
    <col min="8" max="8" width="1.42578125" style="5" customWidth="1"/>
    <col min="9" max="9" width="6" customWidth="1"/>
    <col min="10" max="10" width="1.42578125" style="5" customWidth="1"/>
    <col min="11" max="11" width="6.42578125" customWidth="1"/>
    <col min="12" max="12" width="1.42578125" style="5" customWidth="1"/>
    <col min="13" max="13" width="12.42578125" style="10" customWidth="1"/>
    <col min="14" max="14" width="1.42578125" style="10" customWidth="1"/>
    <col min="15" max="15" width="5.7109375" style="10" customWidth="1"/>
    <col min="16" max="16" width="1.28515625" style="5" customWidth="1"/>
    <col min="17" max="17" width="5.7109375" customWidth="1"/>
    <col min="18" max="18" width="1.28515625" style="5" customWidth="1"/>
    <col min="19" max="19" width="7" customWidth="1"/>
    <col min="20" max="20" width="1.42578125" style="5" customWidth="1"/>
    <col min="21" max="21" width="7" customWidth="1"/>
    <col min="22" max="22" width="1.42578125" style="5" customWidth="1"/>
  </cols>
  <sheetData>
    <row r="1" spans="1:26" ht="22.5" customHeight="1" x14ac:dyDescent="0.3">
      <c r="A1" s="58" t="s">
        <v>39</v>
      </c>
      <c r="B1" s="58"/>
      <c r="C1" s="58"/>
      <c r="D1" s="58"/>
      <c r="E1" s="58"/>
      <c r="F1" s="58"/>
      <c r="G1" s="58"/>
      <c r="H1" s="58"/>
      <c r="I1" s="58"/>
      <c r="J1" s="58"/>
      <c r="K1" s="58"/>
      <c r="L1" s="58"/>
      <c r="M1" s="58"/>
      <c r="N1" s="58"/>
      <c r="O1" s="58"/>
      <c r="P1" s="58"/>
      <c r="Q1" s="58"/>
      <c r="R1" s="58"/>
      <c r="S1" s="58"/>
      <c r="T1" s="58"/>
      <c r="U1" s="58"/>
      <c r="V1" s="58"/>
    </row>
    <row r="2" spans="1:26" ht="41.45" customHeight="1" x14ac:dyDescent="0.25">
      <c r="A2" s="17" t="s">
        <v>37</v>
      </c>
      <c r="B2" s="64" t="s">
        <v>50</v>
      </c>
      <c r="C2" s="64"/>
      <c r="D2" s="64"/>
      <c r="E2" s="64"/>
      <c r="F2" s="64"/>
      <c r="G2" s="64"/>
      <c r="H2" s="64"/>
      <c r="I2" s="64"/>
      <c r="J2" s="64"/>
      <c r="K2" s="64"/>
      <c r="L2" s="64"/>
      <c r="M2" s="64"/>
      <c r="N2" s="64"/>
      <c r="O2" s="64"/>
      <c r="P2" s="64"/>
      <c r="Q2" s="64"/>
      <c r="R2" s="64"/>
      <c r="S2" s="64"/>
      <c r="T2" s="64"/>
      <c r="U2" s="64"/>
      <c r="V2" s="2"/>
    </row>
    <row r="3" spans="1:26" s="3" customFormat="1" ht="12.75" customHeight="1" thickBot="1" x14ac:dyDescent="0.25">
      <c r="A3" s="2"/>
      <c r="B3" s="2"/>
      <c r="C3" s="2"/>
      <c r="D3" s="2"/>
      <c r="E3" s="2"/>
      <c r="F3" s="2"/>
      <c r="G3" s="2"/>
      <c r="H3" s="2"/>
      <c r="I3" s="2"/>
      <c r="J3" s="2"/>
      <c r="K3" s="2"/>
      <c r="L3" s="2"/>
      <c r="M3" s="2"/>
      <c r="N3" s="2"/>
      <c r="O3" s="2"/>
      <c r="P3" s="2"/>
      <c r="Q3" s="2"/>
      <c r="R3" s="2"/>
      <c r="S3" s="2"/>
      <c r="T3" s="2"/>
      <c r="U3" s="2"/>
      <c r="V3" s="2"/>
    </row>
    <row r="4" spans="1:26" s="3" customFormat="1" ht="13.5" customHeight="1" x14ac:dyDescent="0.2">
      <c r="A4" s="59" t="s">
        <v>40</v>
      </c>
      <c r="B4" s="59"/>
      <c r="C4" s="65" t="s">
        <v>24</v>
      </c>
      <c r="D4" s="65"/>
      <c r="E4" s="65"/>
      <c r="F4" s="65"/>
      <c r="G4" s="65"/>
      <c r="H4" s="65"/>
      <c r="I4" s="65"/>
      <c r="J4" s="65"/>
      <c r="K4" s="65"/>
      <c r="L4" s="15"/>
      <c r="M4" s="65" t="s">
        <v>25</v>
      </c>
      <c r="N4" s="65"/>
      <c r="O4" s="65"/>
      <c r="P4" s="65"/>
      <c r="Q4" s="65"/>
      <c r="R4" s="65"/>
      <c r="S4" s="65"/>
      <c r="T4" s="65"/>
      <c r="U4" s="65"/>
      <c r="V4" s="25"/>
    </row>
    <row r="5" spans="1:26" s="3" customFormat="1" ht="13.5" customHeight="1" x14ac:dyDescent="0.2">
      <c r="A5" s="60"/>
      <c r="B5" s="60"/>
      <c r="C5" s="62" t="s">
        <v>26</v>
      </c>
      <c r="D5" s="62"/>
      <c r="E5" s="56" t="s">
        <v>27</v>
      </c>
      <c r="F5" s="56"/>
      <c r="G5" s="56"/>
      <c r="H5" s="56"/>
      <c r="I5" s="56"/>
      <c r="J5" s="56"/>
      <c r="K5" s="56"/>
      <c r="L5" s="25"/>
      <c r="M5" s="62" t="s">
        <v>28</v>
      </c>
      <c r="N5" s="1"/>
      <c r="O5" s="56" t="s">
        <v>29</v>
      </c>
      <c r="P5" s="56"/>
      <c r="Q5" s="56"/>
      <c r="R5" s="56"/>
      <c r="S5" s="56"/>
      <c r="T5" s="56"/>
      <c r="U5" s="56"/>
      <c r="V5" s="18"/>
    </row>
    <row r="6" spans="1:26" ht="26.25" customHeight="1" thickBot="1" x14ac:dyDescent="0.3">
      <c r="A6" s="61"/>
      <c r="B6" s="61"/>
      <c r="C6" s="63"/>
      <c r="D6" s="63"/>
      <c r="E6" s="13" t="s">
        <v>19</v>
      </c>
      <c r="F6" s="13"/>
      <c r="G6" s="26" t="s">
        <v>20</v>
      </c>
      <c r="H6" s="27"/>
      <c r="I6" s="14" t="s">
        <v>21</v>
      </c>
      <c r="J6" s="27"/>
      <c r="K6" s="14" t="s">
        <v>22</v>
      </c>
      <c r="L6" s="27"/>
      <c r="M6" s="63"/>
      <c r="N6" s="16"/>
      <c r="O6" s="13" t="s">
        <v>19</v>
      </c>
      <c r="P6" s="28"/>
      <c r="Q6" s="14" t="s">
        <v>20</v>
      </c>
      <c r="R6" s="27"/>
      <c r="S6" s="14" t="s">
        <v>21</v>
      </c>
      <c r="T6" s="27"/>
      <c r="U6" s="14" t="s">
        <v>22</v>
      </c>
      <c r="V6" s="18"/>
    </row>
    <row r="7" spans="1:26" ht="13.5" customHeight="1" x14ac:dyDescent="0.25">
      <c r="A7" s="57" t="s">
        <v>30</v>
      </c>
      <c r="B7" s="57"/>
      <c r="C7" s="45">
        <v>70.636565153004796</v>
      </c>
      <c r="D7" s="45"/>
      <c r="E7" s="46">
        <v>48.575959518269201</v>
      </c>
      <c r="F7" s="46"/>
      <c r="G7" s="46">
        <v>30.576836338893202</v>
      </c>
      <c r="H7" s="47"/>
      <c r="I7" s="46">
        <v>19.940636317083499</v>
      </c>
      <c r="J7" s="47"/>
      <c r="K7" s="46">
        <v>0.90656782575452499</v>
      </c>
      <c r="L7" s="47"/>
      <c r="M7" s="45">
        <v>73.045035802553997</v>
      </c>
      <c r="N7" s="45"/>
      <c r="O7" s="48">
        <v>46.016040368080397</v>
      </c>
      <c r="P7" s="49"/>
      <c r="Q7" s="48">
        <v>29.2380807886973</v>
      </c>
      <c r="R7" s="49"/>
      <c r="S7" s="48">
        <v>23.2478856268276</v>
      </c>
      <c r="T7" s="49"/>
      <c r="U7" s="48">
        <v>1.49799321639483</v>
      </c>
      <c r="V7" s="32"/>
      <c r="X7" s="4"/>
      <c r="Y7" s="4"/>
      <c r="Z7" s="4"/>
    </row>
    <row r="8" spans="1:26" ht="13.5" customHeight="1" x14ac:dyDescent="0.25">
      <c r="A8" s="54"/>
      <c r="B8" s="54"/>
      <c r="C8" s="29"/>
      <c r="D8" s="29"/>
      <c r="E8" s="30"/>
      <c r="F8" s="30"/>
      <c r="G8" s="30"/>
      <c r="H8" s="31"/>
      <c r="I8" s="30"/>
      <c r="J8" s="31"/>
      <c r="K8" s="30"/>
      <c r="L8" s="31"/>
      <c r="M8" s="29"/>
      <c r="N8" s="29"/>
      <c r="O8" s="29"/>
      <c r="P8" s="31"/>
      <c r="Q8" s="30"/>
      <c r="R8" s="31"/>
      <c r="S8" s="30"/>
      <c r="T8" s="31"/>
      <c r="U8" s="30"/>
      <c r="V8" s="32"/>
    </row>
    <row r="9" spans="1:26" ht="13.5" customHeight="1" x14ac:dyDescent="0.25">
      <c r="A9" s="54" t="s">
        <v>41</v>
      </c>
      <c r="B9" s="54"/>
      <c r="C9" s="29"/>
      <c r="D9" s="29"/>
      <c r="E9" s="30"/>
      <c r="F9" s="30"/>
      <c r="G9" s="30"/>
      <c r="H9" s="31"/>
      <c r="I9" s="30"/>
      <c r="J9" s="31"/>
      <c r="K9" s="30"/>
      <c r="L9" s="31"/>
      <c r="M9" s="29"/>
      <c r="N9" s="29"/>
      <c r="O9" s="29"/>
      <c r="P9" s="31"/>
      <c r="Q9" s="30"/>
      <c r="R9" s="31"/>
      <c r="S9" s="30"/>
      <c r="T9" s="31"/>
      <c r="U9" s="30"/>
      <c r="V9" s="32"/>
    </row>
    <row r="10" spans="1:26" ht="13.5" customHeight="1" x14ac:dyDescent="0.25">
      <c r="A10" s="50" t="s">
        <v>42</v>
      </c>
      <c r="B10" s="50"/>
      <c r="C10" s="33">
        <v>73.990704100118705</v>
      </c>
      <c r="D10" s="33"/>
      <c r="E10" s="34">
        <v>52.874788395156699</v>
      </c>
      <c r="F10" s="34"/>
      <c r="G10" s="34">
        <v>29.156406047693199</v>
      </c>
      <c r="H10" s="35"/>
      <c r="I10" s="34">
        <v>17.189416997676499</v>
      </c>
      <c r="J10" s="35"/>
      <c r="K10" s="34">
        <v>0.77938855947359298</v>
      </c>
      <c r="L10" s="35"/>
      <c r="M10" s="33">
        <v>76.0940645229892</v>
      </c>
      <c r="N10" s="33"/>
      <c r="O10" s="36">
        <v>48.805597130824701</v>
      </c>
      <c r="P10" s="37"/>
      <c r="Q10" s="36">
        <v>29.3940581407984</v>
      </c>
      <c r="R10" s="37"/>
      <c r="S10" s="36">
        <v>20.8182977793204</v>
      </c>
      <c r="T10" s="37"/>
      <c r="U10" s="36">
        <v>0.98204694905635204</v>
      </c>
      <c r="V10" s="32"/>
    </row>
    <row r="11" spans="1:26" ht="13.5" customHeight="1" x14ac:dyDescent="0.25">
      <c r="A11" s="50" t="s">
        <v>43</v>
      </c>
      <c r="B11" s="50"/>
      <c r="C11" s="33">
        <v>67.7595878471557</v>
      </c>
      <c r="D11" s="33"/>
      <c r="E11" s="34">
        <v>42.659881527918003</v>
      </c>
      <c r="F11" s="34"/>
      <c r="G11" s="34">
        <v>32.702840995088401</v>
      </c>
      <c r="H11" s="35"/>
      <c r="I11" s="34">
        <v>23.438966300822901</v>
      </c>
      <c r="J11" s="35"/>
      <c r="K11" s="34">
        <v>1.1983111761707499</v>
      </c>
      <c r="L11" s="35"/>
      <c r="M11" s="33">
        <v>70.161040104138095</v>
      </c>
      <c r="N11" s="33"/>
      <c r="O11" s="36">
        <v>42.092359144283698</v>
      </c>
      <c r="P11" s="37"/>
      <c r="Q11" s="36">
        <v>29.440482156231401</v>
      </c>
      <c r="R11" s="37"/>
      <c r="S11" s="36">
        <v>26.242485003093801</v>
      </c>
      <c r="T11" s="37"/>
      <c r="U11" s="36">
        <v>2.2246736963911</v>
      </c>
      <c r="V11" s="32"/>
    </row>
    <row r="12" spans="1:26" ht="13.5" customHeight="1" x14ac:dyDescent="0.25">
      <c r="A12" s="12"/>
      <c r="B12" s="12"/>
      <c r="C12" s="38"/>
      <c r="D12" s="38"/>
      <c r="E12" s="39"/>
      <c r="F12" s="39"/>
      <c r="G12" s="39"/>
      <c r="H12" s="40"/>
      <c r="I12" s="39"/>
      <c r="J12" s="40"/>
      <c r="K12" s="39"/>
      <c r="L12" s="40"/>
      <c r="M12" s="38"/>
      <c r="N12" s="38"/>
      <c r="O12" s="38"/>
      <c r="P12" s="40"/>
      <c r="Q12" s="39"/>
      <c r="R12" s="40"/>
      <c r="S12" s="39"/>
      <c r="T12" s="40"/>
      <c r="U12" s="39"/>
      <c r="V12" s="32"/>
    </row>
    <row r="13" spans="1:26" ht="15" customHeight="1" x14ac:dyDescent="0.25">
      <c r="A13" s="54" t="s">
        <v>17</v>
      </c>
      <c r="B13" s="54"/>
      <c r="C13" s="38"/>
      <c r="D13" s="38"/>
      <c r="E13" s="39"/>
      <c r="F13" s="39"/>
      <c r="G13" s="39"/>
      <c r="H13" s="40"/>
      <c r="I13" s="39"/>
      <c r="J13" s="40"/>
      <c r="K13" s="39"/>
      <c r="L13" s="40"/>
      <c r="M13" s="38"/>
      <c r="N13" s="38"/>
      <c r="O13" s="38"/>
      <c r="P13" s="40"/>
      <c r="Q13" s="39"/>
      <c r="R13" s="40"/>
      <c r="S13" s="39"/>
      <c r="T13" s="40"/>
      <c r="U13" s="39"/>
      <c r="V13" s="32"/>
    </row>
    <row r="14" spans="1:26" ht="13.5" customHeight="1" x14ac:dyDescent="0.25">
      <c r="A14" s="50" t="s">
        <v>44</v>
      </c>
      <c r="B14" s="50"/>
      <c r="C14" s="33">
        <v>71.861913507877702</v>
      </c>
      <c r="D14" s="33"/>
      <c r="E14" s="34">
        <v>51.603525696834602</v>
      </c>
      <c r="F14" s="34"/>
      <c r="G14" s="34">
        <v>29.314925266999001</v>
      </c>
      <c r="H14" s="35"/>
      <c r="I14" s="34">
        <v>18.0660545285788</v>
      </c>
      <c r="J14" s="35"/>
      <c r="K14" s="34">
        <v>1.01549450758772</v>
      </c>
      <c r="L14" s="35"/>
      <c r="M14" s="33">
        <v>74.364418914091999</v>
      </c>
      <c r="N14" s="33"/>
      <c r="O14" s="36">
        <v>48.969309608104197</v>
      </c>
      <c r="P14" s="37"/>
      <c r="Q14" s="36">
        <v>28.130437266524002</v>
      </c>
      <c r="R14" s="37"/>
      <c r="S14" s="36">
        <v>21.499033065394499</v>
      </c>
      <c r="T14" s="37"/>
      <c r="U14" s="36">
        <v>1.4012200599774001</v>
      </c>
      <c r="V14" s="32"/>
    </row>
    <row r="15" spans="1:26" ht="13.5" customHeight="1" x14ac:dyDescent="0.25">
      <c r="A15" s="50" t="s">
        <v>45</v>
      </c>
      <c r="B15" s="50"/>
      <c r="C15" s="33">
        <v>68.985221905405893</v>
      </c>
      <c r="D15" s="33"/>
      <c r="E15" s="34">
        <v>38.497734738176703</v>
      </c>
      <c r="F15" s="34"/>
      <c r="G15" s="34">
        <v>36.366973367659902</v>
      </c>
      <c r="H15" s="35"/>
      <c r="I15" s="34">
        <v>24.879860829561601</v>
      </c>
      <c r="J15" s="35"/>
      <c r="K15" s="34" t="s">
        <v>31</v>
      </c>
      <c r="L15" s="35"/>
      <c r="M15" s="33">
        <v>72.872558248617395</v>
      </c>
      <c r="N15" s="33"/>
      <c r="O15" s="36">
        <v>35.446997935892497</v>
      </c>
      <c r="P15" s="37"/>
      <c r="Q15" s="36">
        <v>33.936428790279898</v>
      </c>
      <c r="R15" s="37"/>
      <c r="S15" s="36">
        <v>28.845318468396201</v>
      </c>
      <c r="T15" s="37"/>
      <c r="U15" s="36">
        <v>1.7712548054311901</v>
      </c>
      <c r="V15" s="35" t="s">
        <v>23</v>
      </c>
    </row>
    <row r="16" spans="1:26" ht="13.5" customHeight="1" x14ac:dyDescent="0.25">
      <c r="A16" s="50" t="s">
        <v>46</v>
      </c>
      <c r="B16" s="50"/>
      <c r="C16" s="33">
        <v>73.8099093303328</v>
      </c>
      <c r="D16" s="33"/>
      <c r="E16" s="34">
        <v>36.523546316579797</v>
      </c>
      <c r="F16" s="34"/>
      <c r="G16" s="34">
        <v>35.344220554960202</v>
      </c>
      <c r="H16" s="35"/>
      <c r="I16" s="34">
        <v>27.108375362903999</v>
      </c>
      <c r="J16" s="35"/>
      <c r="K16" s="34">
        <v>1.0238577655560701</v>
      </c>
      <c r="L16" s="35" t="s">
        <v>23</v>
      </c>
      <c r="M16" s="33">
        <v>73.075112338020801</v>
      </c>
      <c r="N16" s="33"/>
      <c r="O16" s="36">
        <v>33.5679619264019</v>
      </c>
      <c r="P16" s="37"/>
      <c r="Q16" s="36">
        <v>33.506005883947303</v>
      </c>
      <c r="R16" s="37"/>
      <c r="S16" s="36">
        <v>31.697108656200399</v>
      </c>
      <c r="T16" s="37"/>
      <c r="U16" s="36">
        <v>1.2289235334503401</v>
      </c>
      <c r="V16" s="32"/>
    </row>
    <row r="17" spans="1:22" ht="13.5" customHeight="1" x14ac:dyDescent="0.25">
      <c r="A17" s="50" t="s">
        <v>47</v>
      </c>
      <c r="B17" s="50"/>
      <c r="C17" s="33">
        <v>59.499970621796898</v>
      </c>
      <c r="D17" s="33"/>
      <c r="E17" s="34">
        <v>63.202337039125403</v>
      </c>
      <c r="F17" s="34"/>
      <c r="G17" s="34">
        <v>25.638496549370199</v>
      </c>
      <c r="H17" s="35"/>
      <c r="I17" s="34">
        <v>10.4511759365092</v>
      </c>
      <c r="J17" s="35"/>
      <c r="K17" s="34" t="s">
        <v>31</v>
      </c>
      <c r="L17" s="35"/>
      <c r="M17" s="33">
        <v>61.713032113832298</v>
      </c>
      <c r="N17" s="33"/>
      <c r="O17" s="36">
        <v>63.874692102298802</v>
      </c>
      <c r="P17" s="37"/>
      <c r="Q17" s="36">
        <v>25.549589490408501</v>
      </c>
      <c r="R17" s="37"/>
      <c r="S17" s="36">
        <v>9.7213137725880596</v>
      </c>
      <c r="T17" s="37"/>
      <c r="U17" s="36">
        <v>0.85440463470458605</v>
      </c>
      <c r="V17" s="35" t="s">
        <v>23</v>
      </c>
    </row>
    <row r="18" spans="1:22" ht="13.5" customHeight="1" x14ac:dyDescent="0.25">
      <c r="A18" s="50" t="s">
        <v>48</v>
      </c>
      <c r="B18" s="50"/>
      <c r="C18" s="33">
        <v>70.866254290770399</v>
      </c>
      <c r="D18" s="33"/>
      <c r="E18" s="34">
        <v>48.761127155171401</v>
      </c>
      <c r="F18" s="34"/>
      <c r="G18" s="34">
        <v>26.9580404691336</v>
      </c>
      <c r="H18" s="35"/>
      <c r="I18" s="34">
        <v>22.2617528937914</v>
      </c>
      <c r="J18" s="35"/>
      <c r="K18" s="34">
        <v>2.0190794819036801</v>
      </c>
      <c r="L18" s="35" t="s">
        <v>23</v>
      </c>
      <c r="M18" s="33">
        <v>73.580897984748205</v>
      </c>
      <c r="N18" s="33"/>
      <c r="O18" s="36">
        <v>44.820352908323599</v>
      </c>
      <c r="P18" s="37"/>
      <c r="Q18" s="36">
        <v>30.4587697293078</v>
      </c>
      <c r="R18" s="37"/>
      <c r="S18" s="36">
        <v>21.7277604945162</v>
      </c>
      <c r="T18" s="37"/>
      <c r="U18" s="36">
        <v>2.99311686785241</v>
      </c>
      <c r="V18" s="35" t="s">
        <v>23</v>
      </c>
    </row>
    <row r="19" spans="1:22" ht="13.5" customHeight="1" x14ac:dyDescent="0.25">
      <c r="A19" s="53"/>
      <c r="B19" s="53"/>
      <c r="C19" s="38"/>
      <c r="D19" s="38"/>
      <c r="E19" s="39"/>
      <c r="F19" s="39"/>
      <c r="G19" s="39"/>
      <c r="H19" s="40"/>
      <c r="I19" s="39"/>
      <c r="J19" s="40"/>
      <c r="K19" s="39"/>
      <c r="L19" s="40"/>
      <c r="M19" s="38"/>
      <c r="N19" s="38"/>
      <c r="O19" s="38"/>
      <c r="P19" s="40"/>
      <c r="Q19" s="39"/>
      <c r="R19" s="40"/>
      <c r="S19" s="39"/>
      <c r="T19" s="40"/>
      <c r="U19" s="39"/>
      <c r="V19" s="32"/>
    </row>
    <row r="20" spans="1:22" ht="13.5" customHeight="1" x14ac:dyDescent="0.25">
      <c r="A20" s="54" t="s">
        <v>49</v>
      </c>
      <c r="B20" s="54"/>
      <c r="C20" s="33"/>
      <c r="D20" s="33"/>
      <c r="E20" s="34"/>
      <c r="F20" s="34"/>
      <c r="G20" s="34"/>
      <c r="H20" s="35"/>
      <c r="I20" s="34"/>
      <c r="J20" s="35"/>
      <c r="K20" s="34"/>
      <c r="L20" s="35"/>
      <c r="M20" s="33"/>
      <c r="N20" s="33"/>
      <c r="O20" s="36"/>
      <c r="P20" s="37"/>
      <c r="Q20" s="36"/>
      <c r="R20" s="37"/>
      <c r="S20" s="36"/>
      <c r="T20" s="37"/>
      <c r="U20" s="36"/>
      <c r="V20" s="32"/>
    </row>
    <row r="21" spans="1:22" ht="13.5" customHeight="1" x14ac:dyDescent="0.25">
      <c r="A21" s="55" t="s">
        <v>0</v>
      </c>
      <c r="B21" s="55"/>
      <c r="C21" s="33">
        <v>75.586917850653805</v>
      </c>
      <c r="D21" s="33"/>
      <c r="E21" s="34">
        <v>35.673992443052299</v>
      </c>
      <c r="F21" s="34"/>
      <c r="G21" s="34">
        <v>35.783671865515601</v>
      </c>
      <c r="H21" s="35"/>
      <c r="I21" s="34">
        <v>27.318957173466799</v>
      </c>
      <c r="J21" s="35"/>
      <c r="K21" s="34">
        <v>1.2233785179652199</v>
      </c>
      <c r="L21" s="35" t="s">
        <v>23</v>
      </c>
      <c r="M21" s="33">
        <v>73.696009804618797</v>
      </c>
      <c r="N21" s="33"/>
      <c r="O21" s="36">
        <v>31.573227826208299</v>
      </c>
      <c r="P21" s="37"/>
      <c r="Q21" s="36">
        <v>35.286340074768802</v>
      </c>
      <c r="R21" s="37"/>
      <c r="S21" s="36">
        <v>31.576313750483699</v>
      </c>
      <c r="T21" s="37"/>
      <c r="U21" s="36">
        <v>1.5641183485390699</v>
      </c>
      <c r="V21" s="35" t="s">
        <v>23</v>
      </c>
    </row>
    <row r="22" spans="1:22" ht="13.5" customHeight="1" x14ac:dyDescent="0.25">
      <c r="A22" s="55" t="s">
        <v>1</v>
      </c>
      <c r="B22" s="55"/>
      <c r="C22" s="33">
        <v>75.057522528416698</v>
      </c>
      <c r="D22" s="33"/>
      <c r="E22" s="34">
        <v>43.861889522590502</v>
      </c>
      <c r="F22" s="34"/>
      <c r="G22" s="34">
        <v>33.441550751596502</v>
      </c>
      <c r="H22" s="35"/>
      <c r="I22" s="34">
        <v>21.567296279758001</v>
      </c>
      <c r="J22" s="35"/>
      <c r="K22" s="34">
        <v>1.12926344605499</v>
      </c>
      <c r="L22" s="35"/>
      <c r="M22" s="33">
        <v>76.801237434240505</v>
      </c>
      <c r="N22" s="33"/>
      <c r="O22" s="36">
        <v>41.368930358575803</v>
      </c>
      <c r="P22" s="37"/>
      <c r="Q22" s="36">
        <v>30.448434001585799</v>
      </c>
      <c r="R22" s="37"/>
      <c r="S22" s="36">
        <v>26.409300876128899</v>
      </c>
      <c r="T22" s="37"/>
      <c r="U22" s="36">
        <v>1.7733347637093799</v>
      </c>
      <c r="V22" s="32"/>
    </row>
    <row r="23" spans="1:22" ht="13.5" customHeight="1" x14ac:dyDescent="0.25">
      <c r="A23" s="55" t="s">
        <v>2</v>
      </c>
      <c r="B23" s="55"/>
      <c r="C23" s="33">
        <v>72.865551708390399</v>
      </c>
      <c r="D23" s="33"/>
      <c r="E23" s="34">
        <v>52.527516295203299</v>
      </c>
      <c r="F23" s="34"/>
      <c r="G23" s="34">
        <v>28.792778771648202</v>
      </c>
      <c r="H23" s="35"/>
      <c r="I23" s="34">
        <v>17.845368416052398</v>
      </c>
      <c r="J23" s="35"/>
      <c r="K23" s="34">
        <v>0.83433651709614398</v>
      </c>
      <c r="L23" s="35"/>
      <c r="M23" s="33">
        <v>75.482369537636799</v>
      </c>
      <c r="N23" s="33"/>
      <c r="O23" s="36">
        <v>48.328841552467999</v>
      </c>
      <c r="P23" s="37"/>
      <c r="Q23" s="36">
        <v>29.074556249564701</v>
      </c>
      <c r="R23" s="37"/>
      <c r="S23" s="36">
        <v>21.2275410930636</v>
      </c>
      <c r="T23" s="37"/>
      <c r="U23" s="36">
        <v>1.3690611049036201</v>
      </c>
      <c r="V23" s="32"/>
    </row>
    <row r="24" spans="1:22" ht="13.5" customHeight="1" x14ac:dyDescent="0.25">
      <c r="A24" s="55" t="s">
        <v>3</v>
      </c>
      <c r="B24" s="55"/>
      <c r="C24" s="33">
        <v>55.160338187773803</v>
      </c>
      <c r="D24" s="33"/>
      <c r="E24" s="34">
        <v>59.937711266838399</v>
      </c>
      <c r="F24" s="34"/>
      <c r="G24" s="34">
        <v>24.416180974868301</v>
      </c>
      <c r="H24" s="35"/>
      <c r="I24" s="34">
        <v>15.2926452915643</v>
      </c>
      <c r="J24" s="35"/>
      <c r="K24" s="34">
        <v>0.35346246672906401</v>
      </c>
      <c r="L24" s="35" t="s">
        <v>23</v>
      </c>
      <c r="M24" s="33">
        <v>60.2765055262497</v>
      </c>
      <c r="N24" s="33"/>
      <c r="O24" s="36">
        <v>59.731014603095403</v>
      </c>
      <c r="P24" s="37"/>
      <c r="Q24" s="36">
        <v>23.635193223243402</v>
      </c>
      <c r="R24" s="37"/>
      <c r="S24" s="36">
        <v>15.555680357697501</v>
      </c>
      <c r="T24" s="37"/>
      <c r="U24" s="36">
        <v>1.0781118159635801</v>
      </c>
      <c r="V24" s="35" t="s">
        <v>23</v>
      </c>
    </row>
    <row r="25" spans="1:22" ht="13.5" customHeight="1" x14ac:dyDescent="0.25">
      <c r="A25" s="53"/>
      <c r="B25" s="53"/>
      <c r="C25" s="38"/>
      <c r="D25" s="38"/>
      <c r="E25" s="39"/>
      <c r="F25" s="39"/>
      <c r="G25" s="39"/>
      <c r="H25" s="40"/>
      <c r="I25" s="39"/>
      <c r="J25" s="40"/>
      <c r="K25" s="39"/>
      <c r="L25" s="40"/>
      <c r="M25" s="38"/>
      <c r="N25" s="38"/>
      <c r="O25" s="38"/>
      <c r="P25" s="40"/>
      <c r="Q25" s="39"/>
      <c r="R25" s="40"/>
      <c r="S25" s="39"/>
      <c r="T25" s="40"/>
      <c r="U25" s="39"/>
      <c r="V25" s="32"/>
    </row>
    <row r="26" spans="1:22" ht="15" customHeight="1" x14ac:dyDescent="0.25">
      <c r="A26" s="54" t="s">
        <v>33</v>
      </c>
      <c r="B26" s="54"/>
      <c r="C26" s="38"/>
      <c r="D26" s="38"/>
      <c r="E26" s="39"/>
      <c r="F26" s="39"/>
      <c r="G26" s="39"/>
      <c r="H26" s="40"/>
      <c r="I26" s="39"/>
      <c r="J26" s="40"/>
      <c r="K26" s="39"/>
      <c r="L26" s="40"/>
      <c r="M26" s="38"/>
      <c r="N26" s="38"/>
      <c r="O26" s="38"/>
      <c r="P26" s="40"/>
      <c r="Q26" s="39"/>
      <c r="R26" s="40"/>
      <c r="S26" s="39"/>
      <c r="T26" s="40"/>
      <c r="U26" s="39"/>
      <c r="V26" s="32"/>
    </row>
    <row r="27" spans="1:22" ht="13.5" customHeight="1" x14ac:dyDescent="0.25">
      <c r="A27" s="50" t="s">
        <v>4</v>
      </c>
      <c r="B27" s="50"/>
      <c r="C27" s="33">
        <v>77.131932620478395</v>
      </c>
      <c r="D27" s="33"/>
      <c r="E27" s="34">
        <v>33.7604495592877</v>
      </c>
      <c r="F27" s="34"/>
      <c r="G27" s="34">
        <v>37.475696014217803</v>
      </c>
      <c r="H27" s="35"/>
      <c r="I27" s="34">
        <v>27.5997993036735</v>
      </c>
      <c r="J27" s="35"/>
      <c r="K27" s="34">
        <v>1.16405512282114</v>
      </c>
      <c r="L27" s="35"/>
      <c r="M27" s="33">
        <v>77.478134908901097</v>
      </c>
      <c r="N27" s="33"/>
      <c r="O27" s="36">
        <v>31.596139553754799</v>
      </c>
      <c r="P27" s="37"/>
      <c r="Q27" s="36">
        <v>35.120719155506002</v>
      </c>
      <c r="R27" s="37"/>
      <c r="S27" s="36">
        <v>31.196519524878099</v>
      </c>
      <c r="T27" s="37"/>
      <c r="U27" s="36">
        <v>2.0866217658613002</v>
      </c>
      <c r="V27" s="32"/>
    </row>
    <row r="28" spans="1:22" ht="13.5" customHeight="1" x14ac:dyDescent="0.25">
      <c r="A28" s="50" t="s">
        <v>5</v>
      </c>
      <c r="B28" s="50"/>
      <c r="C28" s="33">
        <v>75.532958153245104</v>
      </c>
      <c r="D28" s="33"/>
      <c r="E28" s="34">
        <v>44.928371983374802</v>
      </c>
      <c r="F28" s="34"/>
      <c r="G28" s="34">
        <v>33.033479181012602</v>
      </c>
      <c r="H28" s="35"/>
      <c r="I28" s="34">
        <v>20.9954815187557</v>
      </c>
      <c r="J28" s="35"/>
      <c r="K28" s="34">
        <v>1.0426673168567899</v>
      </c>
      <c r="L28" s="35"/>
      <c r="M28" s="33">
        <v>78.652799052538001</v>
      </c>
      <c r="N28" s="33"/>
      <c r="O28" s="36">
        <v>40.116052676676297</v>
      </c>
      <c r="P28" s="37"/>
      <c r="Q28" s="36">
        <v>32.3789388803715</v>
      </c>
      <c r="R28" s="37"/>
      <c r="S28" s="36">
        <v>25.881668598180301</v>
      </c>
      <c r="T28" s="37"/>
      <c r="U28" s="36">
        <v>1.6233398447716001</v>
      </c>
      <c r="V28" s="32"/>
    </row>
    <row r="29" spans="1:22" ht="13.5" customHeight="1" x14ac:dyDescent="0.25">
      <c r="A29" s="50" t="s">
        <v>6</v>
      </c>
      <c r="B29" s="50"/>
      <c r="C29" s="33">
        <v>68.0688435604348</v>
      </c>
      <c r="D29" s="33"/>
      <c r="E29" s="34">
        <v>54.284734152444102</v>
      </c>
      <c r="F29" s="34"/>
      <c r="G29" s="34">
        <v>28.554048028789701</v>
      </c>
      <c r="H29" s="35"/>
      <c r="I29" s="34">
        <v>16.174695310398501</v>
      </c>
      <c r="J29" s="35"/>
      <c r="K29" s="34">
        <v>0.98652250836745503</v>
      </c>
      <c r="L29" s="35"/>
      <c r="M29" s="33">
        <v>71.400624938524601</v>
      </c>
      <c r="N29" s="33"/>
      <c r="O29" s="36">
        <v>52.839675654209501</v>
      </c>
      <c r="P29" s="37"/>
      <c r="Q29" s="36">
        <v>26.899433909259699</v>
      </c>
      <c r="R29" s="37"/>
      <c r="S29" s="36">
        <v>19.015496907311199</v>
      </c>
      <c r="T29" s="37"/>
      <c r="U29" s="36">
        <v>1.2453935292195399</v>
      </c>
      <c r="V29" s="32"/>
    </row>
    <row r="30" spans="1:22" ht="13.5" customHeight="1" x14ac:dyDescent="0.25">
      <c r="A30" s="50" t="s">
        <v>7</v>
      </c>
      <c r="B30" s="50"/>
      <c r="C30" s="33">
        <v>62.460498277370803</v>
      </c>
      <c r="D30" s="33"/>
      <c r="E30" s="34">
        <v>64.902140565343501</v>
      </c>
      <c r="F30" s="34"/>
      <c r="G30" s="34">
        <v>20.700447177762602</v>
      </c>
      <c r="H30" s="35"/>
      <c r="I30" s="34">
        <v>13.8734204159067</v>
      </c>
      <c r="J30" s="35"/>
      <c r="K30" s="34">
        <v>0.52399184098719398</v>
      </c>
      <c r="L30" s="35" t="s">
        <v>23</v>
      </c>
      <c r="M30" s="33">
        <v>64.3053315208588</v>
      </c>
      <c r="N30" s="33"/>
      <c r="O30" s="36">
        <v>62.655695472484297</v>
      </c>
      <c r="P30" s="37"/>
      <c r="Q30" s="36">
        <v>21.3156196419643</v>
      </c>
      <c r="R30" s="37"/>
      <c r="S30" s="36">
        <v>14.974260441507599</v>
      </c>
      <c r="T30" s="37"/>
      <c r="U30" s="36">
        <v>1.05442444404379</v>
      </c>
      <c r="V30" s="35" t="s">
        <v>23</v>
      </c>
    </row>
    <row r="31" spans="1:22" ht="13.5" customHeight="1" x14ac:dyDescent="0.25">
      <c r="A31" s="53"/>
      <c r="B31" s="53"/>
      <c r="C31" s="38"/>
      <c r="D31" s="38"/>
      <c r="E31" s="39"/>
      <c r="F31" s="39"/>
      <c r="G31" s="39"/>
      <c r="H31" s="40"/>
      <c r="I31" s="39"/>
      <c r="J31" s="40"/>
      <c r="K31" s="39"/>
      <c r="L31" s="40"/>
      <c r="M31" s="38"/>
      <c r="N31" s="38"/>
      <c r="O31" s="38"/>
      <c r="P31" s="40"/>
      <c r="Q31" s="39"/>
      <c r="R31" s="40"/>
      <c r="S31" s="39"/>
      <c r="T31" s="40"/>
      <c r="U31" s="39"/>
      <c r="V31" s="32"/>
    </row>
    <row r="32" spans="1:22" ht="15" customHeight="1" x14ac:dyDescent="0.25">
      <c r="A32" s="54" t="s">
        <v>18</v>
      </c>
      <c r="B32" s="54"/>
      <c r="C32" s="38"/>
      <c r="D32" s="38"/>
      <c r="E32" s="39"/>
      <c r="F32" s="39"/>
      <c r="G32" s="39"/>
      <c r="H32" s="40"/>
      <c r="I32" s="39"/>
      <c r="J32" s="40"/>
      <c r="K32" s="39"/>
      <c r="L32" s="40"/>
      <c r="M32" s="38"/>
      <c r="N32" s="38"/>
      <c r="O32" s="38"/>
      <c r="P32" s="40"/>
      <c r="Q32" s="39"/>
      <c r="R32" s="40"/>
      <c r="S32" s="39"/>
      <c r="T32" s="40"/>
      <c r="U32" s="39"/>
      <c r="V32" s="32"/>
    </row>
    <row r="33" spans="1:23" ht="13.5" customHeight="1" x14ac:dyDescent="0.25">
      <c r="A33" s="50" t="s">
        <v>8</v>
      </c>
      <c r="B33" s="50"/>
      <c r="C33" s="33">
        <v>71.204047392046704</v>
      </c>
      <c r="D33" s="33"/>
      <c r="E33" s="34">
        <v>49.022313189310402</v>
      </c>
      <c r="F33" s="34"/>
      <c r="G33" s="34">
        <v>30.675263568952701</v>
      </c>
      <c r="H33" s="35"/>
      <c r="I33" s="34">
        <v>19.369770372740899</v>
      </c>
      <c r="J33" s="35"/>
      <c r="K33" s="34">
        <v>0.93265286899612498</v>
      </c>
      <c r="L33" s="35"/>
      <c r="M33" s="33">
        <v>74.013946953350697</v>
      </c>
      <c r="N33" s="33"/>
      <c r="O33" s="36">
        <v>46.536541437343601</v>
      </c>
      <c r="P33" s="37"/>
      <c r="Q33" s="36">
        <v>29.5364150382409</v>
      </c>
      <c r="R33" s="37"/>
      <c r="S33" s="36">
        <v>22.453516342808399</v>
      </c>
      <c r="T33" s="37"/>
      <c r="U33" s="36">
        <v>1.4735271816073301</v>
      </c>
      <c r="V33" s="32"/>
    </row>
    <row r="34" spans="1:23" ht="13.5" customHeight="1" x14ac:dyDescent="0.25">
      <c r="A34" s="50" t="s">
        <v>9</v>
      </c>
      <c r="B34" s="50"/>
      <c r="C34" s="33">
        <v>70.549626369222693</v>
      </c>
      <c r="D34" s="33"/>
      <c r="E34" s="34">
        <v>44.479418800879699</v>
      </c>
      <c r="F34" s="34"/>
      <c r="G34" s="34">
        <v>30.447317678642801</v>
      </c>
      <c r="H34" s="35"/>
      <c r="I34" s="34">
        <v>23.882713263969102</v>
      </c>
      <c r="J34" s="35"/>
      <c r="K34" s="34">
        <v>1.1905502565084201</v>
      </c>
      <c r="L34" s="35" t="s">
        <v>23</v>
      </c>
      <c r="M34" s="33">
        <v>68.902532048725703</v>
      </c>
      <c r="N34" s="33"/>
      <c r="O34" s="36">
        <v>41.213136200870103</v>
      </c>
      <c r="P34" s="37"/>
      <c r="Q34" s="36">
        <v>28.943529698479999</v>
      </c>
      <c r="R34" s="37"/>
      <c r="S34" s="36">
        <v>28.328407848537601</v>
      </c>
      <c r="T34" s="37"/>
      <c r="U34" s="36">
        <v>1.51492625211223</v>
      </c>
      <c r="V34" s="35" t="s">
        <v>23</v>
      </c>
    </row>
    <row r="35" spans="1:23" ht="13.5" customHeight="1" x14ac:dyDescent="0.25">
      <c r="A35" s="53"/>
      <c r="B35" s="53"/>
      <c r="C35" s="38"/>
      <c r="D35" s="38"/>
      <c r="E35" s="39"/>
      <c r="F35" s="39"/>
      <c r="G35" s="39"/>
      <c r="H35" s="40"/>
      <c r="I35" s="39"/>
      <c r="J35" s="40"/>
      <c r="K35" s="39"/>
      <c r="L35" s="40"/>
      <c r="M35" s="38"/>
      <c r="N35" s="38"/>
      <c r="O35" s="38"/>
      <c r="P35" s="40"/>
      <c r="Q35" s="39"/>
      <c r="R35" s="40"/>
      <c r="S35" s="39"/>
      <c r="T35" s="40"/>
      <c r="U35" s="39"/>
      <c r="V35" s="32"/>
    </row>
    <row r="36" spans="1:23" ht="13.5" customHeight="1" x14ac:dyDescent="0.25">
      <c r="A36" s="54" t="s">
        <v>10</v>
      </c>
      <c r="B36" s="54"/>
      <c r="C36" s="38"/>
      <c r="D36" s="38"/>
      <c r="E36" s="39"/>
      <c r="F36" s="39"/>
      <c r="G36" s="39"/>
      <c r="H36" s="40"/>
      <c r="I36" s="39"/>
      <c r="J36" s="40"/>
      <c r="K36" s="39"/>
      <c r="L36" s="40"/>
      <c r="M36" s="38"/>
      <c r="N36" s="38"/>
      <c r="O36" s="38"/>
      <c r="P36" s="40"/>
      <c r="Q36" s="39"/>
      <c r="R36" s="40"/>
      <c r="S36" s="39"/>
      <c r="T36" s="40"/>
      <c r="U36" s="39"/>
      <c r="V36" s="32"/>
    </row>
    <row r="37" spans="1:23" ht="13.5" customHeight="1" x14ac:dyDescent="0.25">
      <c r="A37" s="50" t="s">
        <v>11</v>
      </c>
      <c r="B37" s="50"/>
      <c r="C37" s="33">
        <v>71.974735163611797</v>
      </c>
      <c r="D37" s="33"/>
      <c r="E37" s="34">
        <v>47.086462239032599</v>
      </c>
      <c r="F37" s="34"/>
      <c r="G37" s="34">
        <v>31.375963508838201</v>
      </c>
      <c r="H37" s="35"/>
      <c r="I37" s="34">
        <v>20.616136879997999</v>
      </c>
      <c r="J37" s="35"/>
      <c r="K37" s="34">
        <v>0.92143737213124199</v>
      </c>
      <c r="L37" s="35"/>
      <c r="M37" s="33">
        <v>73.909401590774394</v>
      </c>
      <c r="N37" s="33"/>
      <c r="O37" s="36">
        <v>44.223112183747503</v>
      </c>
      <c r="P37" s="37"/>
      <c r="Q37" s="36">
        <v>30.120901512687201</v>
      </c>
      <c r="R37" s="37"/>
      <c r="S37" s="36">
        <v>24.121543449334698</v>
      </c>
      <c r="T37" s="37"/>
      <c r="U37" s="36">
        <v>1.5344428542306201</v>
      </c>
      <c r="V37" s="32"/>
    </row>
    <row r="38" spans="1:23" ht="13.5" customHeight="1" x14ac:dyDescent="0.25">
      <c r="A38" s="50" t="s">
        <v>12</v>
      </c>
      <c r="B38" s="50"/>
      <c r="C38" s="33">
        <v>62.262620581602597</v>
      </c>
      <c r="D38" s="33"/>
      <c r="E38" s="34">
        <v>61.406127694023802</v>
      </c>
      <c r="F38" s="34"/>
      <c r="G38" s="34">
        <v>25.578940034115799</v>
      </c>
      <c r="H38" s="35"/>
      <c r="I38" s="34">
        <v>11.996364319369601</v>
      </c>
      <c r="J38" s="35"/>
      <c r="K38" s="34">
        <v>1.0185679524906901</v>
      </c>
      <c r="L38" s="35" t="s">
        <v>23</v>
      </c>
      <c r="M38" s="33">
        <v>67.893092374918098</v>
      </c>
      <c r="N38" s="33"/>
      <c r="O38" s="36">
        <v>60.771335880719697</v>
      </c>
      <c r="P38" s="37"/>
      <c r="Q38" s="36">
        <v>23.865953166056102</v>
      </c>
      <c r="R38" s="37"/>
      <c r="S38" s="36">
        <v>14.2190362190846</v>
      </c>
      <c r="T38" s="37"/>
      <c r="U38" s="36">
        <v>1.14367473413968</v>
      </c>
      <c r="V38" s="32"/>
    </row>
    <row r="39" spans="1:23" ht="13.5" customHeight="1" x14ac:dyDescent="0.25">
      <c r="A39" s="50" t="s">
        <v>13</v>
      </c>
      <c r="B39" s="50"/>
      <c r="C39" s="33">
        <v>59.952373673596298</v>
      </c>
      <c r="D39" s="33"/>
      <c r="E39" s="34">
        <v>63.851494970261001</v>
      </c>
      <c r="F39" s="34"/>
      <c r="G39" s="34">
        <v>21.208306947890701</v>
      </c>
      <c r="H39" s="35"/>
      <c r="I39" s="34">
        <v>14.1618420365403</v>
      </c>
      <c r="J39" s="35"/>
      <c r="K39" s="41" t="s">
        <v>31</v>
      </c>
      <c r="L39" s="35"/>
      <c r="M39" s="33">
        <v>62.670993562915903</v>
      </c>
      <c r="N39" s="33"/>
      <c r="O39" s="36">
        <v>61.185114515231803</v>
      </c>
      <c r="P39" s="37"/>
      <c r="Q39" s="36">
        <v>20.8321269246896</v>
      </c>
      <c r="R39" s="37"/>
      <c r="S39" s="36">
        <v>17.038356138212301</v>
      </c>
      <c r="T39" s="37"/>
      <c r="U39" s="36">
        <v>0.944402421866254</v>
      </c>
      <c r="V39" s="35" t="s">
        <v>23</v>
      </c>
    </row>
    <row r="40" spans="1:23" ht="13.5" customHeight="1" x14ac:dyDescent="0.25">
      <c r="A40" s="53"/>
      <c r="B40" s="53"/>
      <c r="C40" s="38"/>
      <c r="D40" s="38"/>
      <c r="E40" s="39"/>
      <c r="F40" s="39"/>
      <c r="G40" s="39"/>
      <c r="H40" s="40"/>
      <c r="I40" s="39"/>
      <c r="J40" s="40"/>
      <c r="K40" s="39"/>
      <c r="L40" s="40"/>
      <c r="M40" s="38"/>
      <c r="N40" s="38"/>
      <c r="O40" s="38"/>
      <c r="P40" s="40"/>
      <c r="Q40" s="39"/>
      <c r="R40" s="40"/>
      <c r="S40" s="39"/>
      <c r="T40" s="40"/>
      <c r="U40" s="39"/>
      <c r="V40" s="32"/>
    </row>
    <row r="41" spans="1:23" ht="27" customHeight="1" x14ac:dyDescent="0.25">
      <c r="A41" s="54" t="s">
        <v>34</v>
      </c>
      <c r="B41" s="54"/>
      <c r="C41" s="42"/>
      <c r="D41" s="42"/>
      <c r="E41" s="36"/>
      <c r="F41" s="36"/>
      <c r="G41" s="36"/>
      <c r="H41" s="37"/>
      <c r="I41" s="36"/>
      <c r="J41" s="37"/>
      <c r="K41" s="7"/>
      <c r="L41" s="8"/>
      <c r="M41" s="42"/>
      <c r="N41" s="42"/>
      <c r="O41" s="36"/>
      <c r="P41" s="37"/>
      <c r="Q41" s="36"/>
      <c r="R41" s="37"/>
      <c r="S41" s="36"/>
      <c r="T41" s="37"/>
      <c r="U41" s="7"/>
      <c r="V41" s="32"/>
    </row>
    <row r="42" spans="1:23" ht="13.5" customHeight="1" x14ac:dyDescent="0.25">
      <c r="A42" s="50" t="s">
        <v>14</v>
      </c>
      <c r="B42" s="50"/>
      <c r="C42" s="42">
        <v>65.213989708987995</v>
      </c>
      <c r="D42" s="42"/>
      <c r="E42" s="36">
        <v>43.753438801337701</v>
      </c>
      <c r="F42" s="36"/>
      <c r="G42" s="36">
        <v>31.6699401810721</v>
      </c>
      <c r="H42" s="35" t="s">
        <v>23</v>
      </c>
      <c r="I42" s="36">
        <v>24.576621017590199</v>
      </c>
      <c r="J42" s="35" t="s">
        <v>23</v>
      </c>
      <c r="K42" s="43" t="s">
        <v>32</v>
      </c>
      <c r="L42" s="8"/>
      <c r="M42" s="42">
        <v>57.614479706024902</v>
      </c>
      <c r="N42" s="42"/>
      <c r="O42" s="36">
        <v>31.794809550742801</v>
      </c>
      <c r="P42" s="35" t="s">
        <v>23</v>
      </c>
      <c r="Q42" s="36">
        <v>32.122497167093996</v>
      </c>
      <c r="R42" s="35" t="s">
        <v>23</v>
      </c>
      <c r="S42" s="36">
        <v>36.082693282163198</v>
      </c>
      <c r="T42" s="35" t="s">
        <v>23</v>
      </c>
      <c r="U42" s="43" t="s">
        <v>32</v>
      </c>
      <c r="V42" s="32"/>
    </row>
    <row r="43" spans="1:23" ht="13.5" customHeight="1" x14ac:dyDescent="0.25">
      <c r="A43" s="50" t="s">
        <v>15</v>
      </c>
      <c r="B43" s="50"/>
      <c r="C43" s="42">
        <v>82.854789347874203</v>
      </c>
      <c r="D43" s="42"/>
      <c r="E43" s="41">
        <v>27.639352752262798</v>
      </c>
      <c r="F43" s="41"/>
      <c r="G43" s="41">
        <v>36.5182659023234</v>
      </c>
      <c r="H43" s="44"/>
      <c r="I43" s="41">
        <v>32.962061652581099</v>
      </c>
      <c r="J43" s="44"/>
      <c r="K43" s="41">
        <v>2.8803196928326602</v>
      </c>
      <c r="L43" s="35" t="s">
        <v>23</v>
      </c>
      <c r="M43" s="42">
        <v>76.819061635536599</v>
      </c>
      <c r="N43" s="42"/>
      <c r="O43" s="36">
        <v>23.232401708541499</v>
      </c>
      <c r="P43" s="37"/>
      <c r="Q43" s="36">
        <v>28.661148061034499</v>
      </c>
      <c r="R43" s="37"/>
      <c r="S43" s="36">
        <v>43.452101477365098</v>
      </c>
      <c r="T43" s="37"/>
      <c r="U43" s="36">
        <v>4.6543487530589598</v>
      </c>
      <c r="V43" s="35" t="s">
        <v>23</v>
      </c>
    </row>
    <row r="44" spans="1:23" ht="27" customHeight="1" x14ac:dyDescent="0.25">
      <c r="A44" s="50" t="s">
        <v>36</v>
      </c>
      <c r="B44" s="50"/>
      <c r="C44" s="42">
        <v>77.481844928590803</v>
      </c>
      <c r="D44" s="42"/>
      <c r="E44" s="41">
        <v>38.033134117550397</v>
      </c>
      <c r="F44" s="41"/>
      <c r="G44" s="41">
        <v>36.021128772781601</v>
      </c>
      <c r="H44" s="44"/>
      <c r="I44" s="41">
        <v>25.043995167589198</v>
      </c>
      <c r="J44" s="44"/>
      <c r="K44" s="41">
        <v>0.90174194207873204</v>
      </c>
      <c r="L44" s="44"/>
      <c r="M44" s="42">
        <v>77.661093196338399</v>
      </c>
      <c r="N44" s="42"/>
      <c r="O44" s="36">
        <v>34.071821048733</v>
      </c>
      <c r="P44" s="37"/>
      <c r="Q44" s="36">
        <v>33.145027805671603</v>
      </c>
      <c r="R44" s="37"/>
      <c r="S44" s="36">
        <v>31.3101676372527</v>
      </c>
      <c r="T44" s="37"/>
      <c r="U44" s="36">
        <v>1.4729835083426901</v>
      </c>
      <c r="V44" s="32"/>
    </row>
    <row r="45" spans="1:23" ht="27" customHeight="1" x14ac:dyDescent="0.25">
      <c r="A45" s="50" t="s">
        <v>35</v>
      </c>
      <c r="B45" s="50"/>
      <c r="C45" s="42">
        <v>70.034863117382301</v>
      </c>
      <c r="D45" s="42"/>
      <c r="E45" s="41">
        <v>53.325732984901798</v>
      </c>
      <c r="F45" s="41"/>
      <c r="G45" s="41">
        <v>29.225908944998501</v>
      </c>
      <c r="H45" s="44"/>
      <c r="I45" s="41">
        <v>16.5328545633133</v>
      </c>
      <c r="J45" s="44"/>
      <c r="K45" s="41">
        <v>0.91550350678609005</v>
      </c>
      <c r="L45" s="44"/>
      <c r="M45" s="42">
        <v>72.876527572624198</v>
      </c>
      <c r="N45" s="42"/>
      <c r="O45" s="36">
        <v>49.821403489249199</v>
      </c>
      <c r="P45" s="37"/>
      <c r="Q45" s="36">
        <v>29.985808198034601</v>
      </c>
      <c r="R45" s="37"/>
      <c r="S45" s="36">
        <v>18.632054072692199</v>
      </c>
      <c r="T45" s="37"/>
      <c r="U45" s="36">
        <v>1.5607342400237301</v>
      </c>
      <c r="V45" s="32"/>
    </row>
    <row r="46" spans="1:23" ht="13.5" customHeight="1" x14ac:dyDescent="0.25">
      <c r="A46" s="51" t="s">
        <v>16</v>
      </c>
      <c r="B46" s="51"/>
      <c r="C46" s="42">
        <v>55.643096252319403</v>
      </c>
      <c r="D46" s="42"/>
      <c r="E46" s="41">
        <v>74.205355190463607</v>
      </c>
      <c r="F46" s="41"/>
      <c r="G46" s="41">
        <v>16.818138701994599</v>
      </c>
      <c r="H46" s="44"/>
      <c r="I46" s="41">
        <v>8.5295252635229009</v>
      </c>
      <c r="J46" s="44"/>
      <c r="K46" s="41">
        <v>0.44698084401905103</v>
      </c>
      <c r="L46" s="35" t="s">
        <v>23</v>
      </c>
      <c r="M46" s="42">
        <v>63.104332093662101</v>
      </c>
      <c r="N46" s="42"/>
      <c r="O46" s="36">
        <v>72.658972974512906</v>
      </c>
      <c r="P46" s="37"/>
      <c r="Q46" s="36">
        <v>16.409591783666201</v>
      </c>
      <c r="R46" s="37"/>
      <c r="S46" s="36">
        <v>10.3324967091229</v>
      </c>
      <c r="T46" s="37"/>
      <c r="U46" s="36">
        <v>0.59893853269813302</v>
      </c>
      <c r="V46" s="35" t="s">
        <v>23</v>
      </c>
      <c r="W46" s="4"/>
    </row>
    <row r="47" spans="1:23" ht="2.25" customHeight="1" x14ac:dyDescent="0.25">
      <c r="A47" s="11"/>
      <c r="B47" s="11"/>
      <c r="C47" s="19"/>
      <c r="D47" s="19"/>
      <c r="E47" s="20"/>
      <c r="F47" s="20"/>
      <c r="G47" s="20"/>
      <c r="H47" s="21"/>
      <c r="I47" s="20"/>
      <c r="J47" s="21"/>
      <c r="K47" s="20"/>
      <c r="L47" s="22"/>
      <c r="M47" s="19"/>
      <c r="N47" s="19"/>
      <c r="O47" s="23"/>
      <c r="P47" s="24"/>
      <c r="Q47" s="23"/>
      <c r="R47" s="24"/>
      <c r="S47" s="23"/>
      <c r="T47" s="24"/>
      <c r="U47" s="23"/>
      <c r="V47" s="6"/>
      <c r="W47" s="4"/>
    </row>
    <row r="48" spans="1:23" ht="157.5" customHeight="1" x14ac:dyDescent="0.25">
      <c r="A48" s="52" t="s">
        <v>38</v>
      </c>
      <c r="B48" s="52"/>
      <c r="C48" s="52"/>
      <c r="D48" s="52"/>
      <c r="E48" s="52"/>
      <c r="F48" s="52"/>
      <c r="G48" s="52"/>
      <c r="H48" s="52"/>
      <c r="I48" s="52"/>
      <c r="J48" s="52"/>
      <c r="K48" s="52"/>
      <c r="L48" s="52"/>
      <c r="M48" s="52"/>
      <c r="N48" s="52"/>
      <c r="O48" s="52"/>
      <c r="P48" s="52"/>
      <c r="Q48" s="52"/>
      <c r="R48" s="52"/>
      <c r="S48" s="52"/>
      <c r="T48" s="52"/>
      <c r="U48" s="52"/>
      <c r="V48" s="9"/>
    </row>
  </sheetData>
  <mergeCells count="50">
    <mergeCell ref="A1:V1"/>
    <mergeCell ref="A4:B6"/>
    <mergeCell ref="C5:C6"/>
    <mergeCell ref="D5:D6"/>
    <mergeCell ref="M5:M6"/>
    <mergeCell ref="B2:U2"/>
    <mergeCell ref="M4:U4"/>
    <mergeCell ref="C4:K4"/>
    <mergeCell ref="E5:K5"/>
    <mergeCell ref="A18:B18"/>
    <mergeCell ref="O5:U5"/>
    <mergeCell ref="A7:B7"/>
    <mergeCell ref="A8:B8"/>
    <mergeCell ref="A9:B9"/>
    <mergeCell ref="A10:B10"/>
    <mergeCell ref="A11:B11"/>
    <mergeCell ref="A13:B13"/>
    <mergeCell ref="A14:B14"/>
    <mergeCell ref="A15:B15"/>
    <mergeCell ref="A16:B16"/>
    <mergeCell ref="A17:B17"/>
    <mergeCell ref="A30:B30"/>
    <mergeCell ref="A19:B19"/>
    <mergeCell ref="A20:B20"/>
    <mergeCell ref="A21:B21"/>
    <mergeCell ref="A22:B22"/>
    <mergeCell ref="A23:B23"/>
    <mergeCell ref="A24:B24"/>
    <mergeCell ref="A25:B25"/>
    <mergeCell ref="A26:B26"/>
    <mergeCell ref="A27:B27"/>
    <mergeCell ref="A28:B28"/>
    <mergeCell ref="A29:B29"/>
    <mergeCell ref="A42:B42"/>
    <mergeCell ref="A31:B31"/>
    <mergeCell ref="A32:B32"/>
    <mergeCell ref="A33:B33"/>
    <mergeCell ref="A34:B34"/>
    <mergeCell ref="A35:B35"/>
    <mergeCell ref="A36:B36"/>
    <mergeCell ref="A37:B37"/>
    <mergeCell ref="A38:B38"/>
    <mergeCell ref="A39:B39"/>
    <mergeCell ref="A40:B40"/>
    <mergeCell ref="A41:B41"/>
    <mergeCell ref="A43:B43"/>
    <mergeCell ref="A44:B44"/>
    <mergeCell ref="A45:B45"/>
    <mergeCell ref="A46:B46"/>
    <mergeCell ref="A48:U48"/>
  </mergeCells>
  <phoneticPr fontId="13" type="noConversion"/>
  <conditionalFormatting sqref="E8:L9">
    <cfRule type="cellIs" dxfId="1" priority="1" operator="between">
      <formula>0.3</formula>
      <formula>0.5</formula>
    </cfRule>
    <cfRule type="cellIs" dxfId="0" priority="2" operator="greaterThanOrEqual">
      <formula>0.5</formula>
    </cfRule>
  </conditionalFormatting>
  <pageMargins left="0.7" right="0.7" top="0.75" bottom="0.75" header="0.3" footer="0.3"/>
  <headerFooter>
    <oddHeader xml:space="preserve">&amp;C </oddHeader>
    <oddFooter xml:space="preserve">&amp;C </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3 Estimates</vt:lpstr>
      <vt:lpstr>'Table 3 Estimates'!Print_Area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2013-07-09T18:06:36Z</dcterms:modified>
</cp:coreProperties>
</file>