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1035" windowWidth="15480" windowHeight="10920" activeTab="0"/>
  </bookViews>
  <sheets>
    <sheet name="table 3" sheetId="1" r:id="rId1"/>
  </sheets>
  <definedNames/>
  <calcPr fullCalcOnLoad="1"/>
</workbook>
</file>

<file path=xl/sharedStrings.xml><?xml version="1.0" encoding="utf-8"?>
<sst xmlns="http://schemas.openxmlformats.org/spreadsheetml/2006/main" count="212" uniqueCount="96">
  <si>
    <r>
      <t>Reporting states</t>
    </r>
    <r>
      <rPr>
        <b/>
        <vertAlign val="superscript"/>
        <sz val="8"/>
        <rFont val="Arial"/>
        <family val="2"/>
      </rPr>
      <t>4</t>
    </r>
  </si>
  <si>
    <r>
      <t>Title I</t>
    </r>
    <r>
      <rPr>
        <vertAlign val="superscript"/>
        <sz val="8"/>
        <rFont val="Arial"/>
        <family val="2"/>
      </rPr>
      <t>3</t>
    </r>
  </si>
  <si>
    <r>
      <t>DoDDS: DoDs Overseas</t>
    </r>
    <r>
      <rPr>
        <vertAlign val="superscript"/>
        <sz val="8"/>
        <rFont val="Arial"/>
        <family val="2"/>
      </rPr>
      <t>5</t>
    </r>
  </si>
  <si>
    <r>
      <t>DDESS: DoDs Domestic</t>
    </r>
    <r>
      <rPr>
        <vertAlign val="superscript"/>
        <sz val="8"/>
        <rFont val="Arial"/>
        <family val="2"/>
      </rPr>
      <t>5</t>
    </r>
  </si>
  <si>
    <r>
      <t xml:space="preserve">2 </t>
    </r>
    <r>
      <rPr>
        <sz val="8"/>
        <rFont val="Arial"/>
        <family val="2"/>
      </rPr>
      <t xml:space="preserve">Total includes suppressed data due to unmet reporting standards. </t>
    </r>
  </si>
  <si>
    <r>
      <t>3</t>
    </r>
    <r>
      <rPr>
        <sz val="8"/>
        <rFont val="Arial"/>
        <family val="2"/>
      </rPr>
      <t xml:space="preserve"> Schools eligible for Title I schoolwide programs are also included in the count of all Title I eligible schools.</t>
    </r>
  </si>
  <si>
    <r>
      <t xml:space="preserve">4 </t>
    </r>
    <r>
      <rPr>
        <sz val="8"/>
        <rFont val="Arial"/>
        <family val="2"/>
      </rPr>
      <t xml:space="preserve">A reporting states total is shown if data for any item in the table were not available for some, but not more than 15 percent, of all schools in the  </t>
    </r>
  </si>
  <si>
    <r>
      <t>Magnet</t>
    </r>
    <r>
      <rPr>
        <vertAlign val="superscript"/>
        <sz val="8"/>
        <rFont val="Arial"/>
        <family val="2"/>
      </rPr>
      <t>2</t>
    </r>
  </si>
  <si>
    <r>
      <t>schoolwide</t>
    </r>
    <r>
      <rPr>
        <vertAlign val="superscript"/>
        <sz val="8"/>
        <rFont val="Arial"/>
        <family val="2"/>
      </rPr>
      <t>3</t>
    </r>
  </si>
  <si>
    <t xml:space="preserve">Commonwealth of the </t>
  </si>
  <si>
    <t>United States.</t>
  </si>
  <si>
    <r>
      <t>students</t>
    </r>
    <r>
      <rPr>
        <vertAlign val="superscript"/>
        <sz val="8"/>
        <rFont val="Arial"/>
        <family val="2"/>
      </rPr>
      <t>1</t>
    </r>
  </si>
  <si>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</si>
  <si>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</si>
  <si>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</si>
  <si>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</si>
  <si>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</si>
  <si>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</si>
  <si>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</si>
  <si>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</si>
  <si>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</si>
  <si>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</si>
  <si>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</si>
  <si>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</si>
  <si>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</si>
  <si>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</si>
  <si>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</si>
  <si>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</si>
  <si>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</si>
  <si>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</si>
  <si>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</si>
  <si>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</si>
  <si>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</si>
  <si>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</si>
  <si>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</si>
  <si>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</si>
  <si>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</si>
  <si>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</si>
  <si>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</si>
  <si>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</si>
  <si>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</si>
  <si>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</si>
  <si>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</si>
  <si>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</si>
  <si>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See notes at end of table.</t>
  </si>
  <si>
    <t>South Carolina</t>
  </si>
  <si>
    <t>South Dakota</t>
  </si>
  <si>
    <t>Tennessee</t>
  </si>
  <si>
    <t>Texas</t>
  </si>
  <si>
    <t>Utah</t>
  </si>
  <si>
    <t>Vermont</t>
  </si>
  <si>
    <t>Virginia</t>
  </si>
  <si>
    <t>Washington</t>
  </si>
  <si>
    <t>West Virginia</t>
  </si>
  <si>
    <t>Wisconsin</t>
  </si>
  <si>
    <t>Wyoming</t>
  </si>
  <si>
    <t>Department of Defense dependents schools, Bureau of Indian Education, and other jurisdictions</t>
  </si>
  <si>
    <t>Bureau of Indian Education</t>
  </si>
  <si>
    <t>American Samoa</t>
  </si>
  <si>
    <t>Guam</t>
  </si>
  <si>
    <t>Puerto Rico</t>
  </si>
  <si>
    <t>U.S. Virgin Islands</t>
  </si>
  <si>
    <t>— Not available.</t>
  </si>
  <si>
    <t>School type</t>
  </si>
  <si>
    <t>Charter</t>
  </si>
  <si>
    <t>Special</t>
  </si>
  <si>
    <t>Regular</t>
  </si>
  <si>
    <t>education</t>
  </si>
  <si>
    <t>Vocational</t>
  </si>
  <si>
    <t>Alternative</t>
  </si>
  <si>
    <t>Total</t>
  </si>
  <si>
    <t>Title I</t>
  </si>
  <si>
    <t>number of</t>
  </si>
  <si>
    <t>State or jurisdiction</t>
  </si>
  <si>
    <t>Alabama</t>
  </si>
  <si>
    <t>Alaska</t>
  </si>
  <si>
    <t>Arizona</t>
  </si>
  <si>
    <t>Arkansas</t>
  </si>
  <si>
    <t>California</t>
  </si>
  <si>
    <t>Colorado</t>
  </si>
  <si>
    <t>Connecticut</t>
  </si>
  <si>
    <t>Delaware</t>
  </si>
  <si>
    <t>—</t>
  </si>
  <si>
    <t>†</t>
  </si>
  <si>
    <t>‡</t>
  </si>
  <si>
    <t xml:space="preserve">† Not applicable.  Membership reported as not applicable or some states do not have charter school authorization and some states do not designate magnet schools. </t>
  </si>
  <si>
    <r>
      <t>Table 3.—</t>
    </r>
    <r>
      <rPr>
        <sz val="8"/>
        <rFont val="Arial"/>
        <family val="2"/>
      </rPr>
      <t>Title I schoolwide status, and state or jurisdiction: School year 2009–10</t>
    </r>
  </si>
  <si>
    <r>
      <t>Table 3.—</t>
    </r>
    <r>
      <rPr>
        <sz val="8"/>
        <rFont val="Arial"/>
        <family val="2"/>
      </rPr>
      <t>Title I schoolwide status, and state or jurisdiction: School year 2009–10—Continued</t>
    </r>
  </si>
  <si>
    <r>
      <t>5</t>
    </r>
    <r>
      <rPr>
        <sz val="8"/>
        <rFont val="Arial"/>
        <family val="2"/>
      </rPr>
      <t xml:space="preserve"> DoDDS and DDESS are the Department of Defense dependents schools (overseas) and the Department of Defense dependents schools </t>
    </r>
  </si>
  <si>
    <t>(domestic), respectively.</t>
  </si>
  <si>
    <t xml:space="preserve">   Northern Mariana Islands</t>
  </si>
  <si>
    <t xml:space="preserve">NOTE: Numbers and types of schools may differ from those published by states.  See Appendix B: Common Core of Data Glossary. A school may also be included under the Charter, Magnet, and/or Title I statuses, which are independent of one another and of school type. </t>
  </si>
  <si>
    <r>
      <t>Table 3.</t>
    </r>
    <r>
      <rPr>
        <sz val="8"/>
        <color indexed="9"/>
        <rFont val="Arial"/>
        <family val="2"/>
      </rPr>
      <t>—</t>
    </r>
    <r>
      <rPr>
        <sz val="8"/>
        <rFont val="Arial"/>
        <family val="2"/>
      </rPr>
      <t xml:space="preserve">Number of students in membership in operating public elementary and secondary schools, by school type, charter, magnet, Title I,  and </t>
    </r>
  </si>
  <si>
    <r>
      <t xml:space="preserve">1 </t>
    </r>
    <r>
      <rPr>
        <sz val="8"/>
        <rFont val="Arial"/>
        <family val="2"/>
      </rPr>
      <t xml:space="preserve">Membership is the count of students enrolled on October 1 of the reported school year. Individual state total number of students is included only if the state or jurisdiction reports data for regular, special education, vocational education, and alternative education school types. </t>
    </r>
  </si>
  <si>
    <t xml:space="preserve">‡ Reporting standards not met. Data missing for more than 80 percent of schools in the state or jurisdiction. </t>
  </si>
  <si>
    <t>SOURCE: U.S. Department of Education, National Center for Education Statistics, Common Core of Data (CCD), “Public Elementary/Secondary School Universe Survey,” 2009–10, Version Provisional 2a.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</si>
</sst>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_(* #,##0.0_);_(* \(#,##0.0\);_(* &quot;-&quot;??_);_(@_)"/>
    <numFmt numFmtId="171" formatCode="_(* #,##0_);_(* \(#,##0\);_(* &quot;-&quot;??_);_(@_)"/>
  </numFmts>
  <fonts count="39">
    <font>
      <sz val="10"/>
      <name val="Arial"/>
      <family val="0"/>
    </font>
    <font>
      <sz val="8"/>
      <name val="Arial"/>
      <family val="2"/>
    </font>
    <font>
      <sz val="6"/>
      <name val="Arial"/>
      <family val="2"/>
    </font>
    <font>
      <b/>
      <sz val="6"/>
      <name val="Arial"/>
      <family val="2"/>
    </font>
    <font>
      <sz val="8"/>
      <color indexed="9"/>
      <name val="Arial"/>
      <family val="2"/>
    </font>
    <font>
      <vertAlign val="superscript"/>
      <sz val="8"/>
      <name val="Arial"/>
      <family val="2"/>
    </font>
    <font>
      <b/>
      <sz val="8"/>
      <name val="Arial"/>
      <family val="2"/>
    </font>
    <font>
      <b/>
      <vertAlign val="superscript"/>
      <sz val="8"/>
      <name val="Arial"/>
      <family val="2"/>
    </font>
    <font>
      <u val="single"/>
      <sz val="10"/>
      <color indexed="20"/>
      <name val="Arial"/>
      <family val="2"/>
    </font>
    <font>
      <u val="single"/>
      <sz val="10"/>
      <color indexed="12"/>
      <name val="Arial"/>
      <family val="2"/>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5"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6" borderId="0" applyNumberFormat="0" applyBorder="0" applyAlignment="0" applyProtection="0"/>
    <xf numFmtId="0" fontId="10" fillId="0" borderId="3" applyNumberFormat="0" applyFill="0" applyAlignment="0" applyProtection="0"/>
    <xf numFmtId="0" fontId="2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0" fillId="29" borderId="7" applyNumberFormat="0" applyFont="0" applyAlignment="0" applyProtection="0"/>
    <xf numFmtId="0" fontId="36" fillId="24"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Alignment="1">
      <alignment/>
    </xf>
    <xf numFmtId="0" fontId="2" fillId="0" borderId="0" xfId="0" applyFont="1" applyAlignment="1">
      <alignment vertical="center"/>
    </xf>
    <xf numFmtId="0" fontId="2" fillId="0" borderId="0" xfId="0" applyFont="1" applyFill="1" applyAlignment="1">
      <alignment/>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1" fillId="0" borderId="0" xfId="0" applyFont="1" applyAlignment="1">
      <alignment vertical="center"/>
    </xf>
    <xf numFmtId="3" fontId="1" fillId="0" borderId="10" xfId="0" applyNumberFormat="1" applyFont="1" applyFill="1" applyBorder="1" applyAlignment="1">
      <alignment horizontal="right" vertical="center"/>
    </xf>
    <xf numFmtId="0" fontId="6" fillId="0" borderId="0" xfId="0" applyFont="1" applyFill="1" applyAlignment="1" applyProtection="1">
      <alignment horizontal="left" vertical="center" indent="1"/>
      <protection/>
    </xf>
    <xf numFmtId="0" fontId="6" fillId="0" borderId="0" xfId="0" applyFont="1" applyFill="1" applyAlignment="1">
      <alignment vertical="center"/>
    </xf>
    <xf numFmtId="0" fontId="1" fillId="0" borderId="0" xfId="0" applyFont="1" applyFill="1" applyAlignment="1">
      <alignment vertical="center"/>
    </xf>
    <xf numFmtId="3" fontId="1" fillId="0" borderId="0" xfId="0" applyNumberFormat="1" applyFont="1" applyBorder="1" applyAlignment="1" quotePrefix="1">
      <alignment/>
    </xf>
    <xf numFmtId="0" fontId="1" fillId="0" borderId="0" xfId="0" applyNumberFormat="1" applyFont="1" applyBorder="1" applyAlignment="1" quotePrefix="1">
      <alignment/>
    </xf>
    <xf numFmtId="3" fontId="1" fillId="0" borderId="0" xfId="0" applyNumberFormat="1" applyFont="1" applyFill="1" applyAlignment="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3" fontId="1" fillId="0" borderId="0" xfId="0" applyNumberFormat="1" applyFont="1" applyFill="1" applyAlignment="1">
      <alignment horizontal="right" vertical="center"/>
    </xf>
    <xf numFmtId="0" fontId="1" fillId="0" borderId="0" xfId="0" applyFont="1" applyFill="1" applyAlignment="1">
      <alignment/>
    </xf>
    <xf numFmtId="0" fontId="4" fillId="0" borderId="0" xfId="0" applyFont="1" applyFill="1" applyAlignment="1">
      <alignment/>
    </xf>
    <xf numFmtId="0" fontId="1" fillId="0" borderId="11" xfId="0" applyFont="1" applyFill="1" applyBorder="1" applyAlignment="1">
      <alignment vertical="center"/>
    </xf>
    <xf numFmtId="3"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xf>
    <xf numFmtId="0" fontId="1" fillId="0" borderId="11"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10" xfId="0" applyFont="1" applyFill="1" applyBorder="1" applyAlignment="1">
      <alignment horizontal="right" vertical="center"/>
    </xf>
    <xf numFmtId="3" fontId="6" fillId="0" borderId="0" xfId="0" applyNumberFormat="1" applyFont="1" applyFill="1" applyAlignment="1">
      <alignment vertical="center"/>
    </xf>
    <xf numFmtId="3" fontId="1" fillId="0" borderId="0" xfId="0" applyNumberFormat="1" applyFont="1" applyFill="1" applyBorder="1" applyAlignment="1" quotePrefix="1">
      <alignment/>
    </xf>
    <xf numFmtId="3" fontId="1" fillId="0" borderId="0" xfId="0" applyNumberFormat="1" applyFont="1" applyFill="1" applyBorder="1" applyAlignment="1">
      <alignment horizontal="right"/>
    </xf>
    <xf numFmtId="0" fontId="1" fillId="0" borderId="0" xfId="0" applyNumberFormat="1" applyFont="1" applyFill="1" applyBorder="1" applyAlignment="1" quotePrefix="1">
      <alignment/>
    </xf>
    <xf numFmtId="3" fontId="1" fillId="0" borderId="0" xfId="0" applyNumberFormat="1" applyFont="1" applyFill="1" applyBorder="1" applyAlignment="1">
      <alignment/>
    </xf>
    <xf numFmtId="3" fontId="1" fillId="0" borderId="0" xfId="0" applyNumberFormat="1" applyFont="1" applyFill="1" applyAlignment="1" quotePrefix="1">
      <alignment/>
    </xf>
    <xf numFmtId="0" fontId="1" fillId="0" borderId="0" xfId="0" applyNumberFormat="1" applyFont="1" applyFill="1" applyAlignment="1" quotePrefix="1">
      <alignment/>
    </xf>
    <xf numFmtId="3" fontId="1" fillId="0" borderId="10" xfId="0" applyNumberFormat="1" applyFont="1" applyFill="1" applyBorder="1" applyAlignment="1" quotePrefix="1">
      <alignment/>
    </xf>
    <xf numFmtId="3" fontId="1" fillId="0" borderId="0" xfId="0" applyNumberFormat="1" applyFont="1" applyFill="1" applyAlignment="1">
      <alignment/>
    </xf>
    <xf numFmtId="0" fontId="1" fillId="0" borderId="0" xfId="0"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1" fillId="0" borderId="10" xfId="0" applyNumberFormat="1" applyFont="1" applyFill="1" applyBorder="1" applyAlignment="1" quotePrefix="1">
      <alignment/>
    </xf>
    <xf numFmtId="3" fontId="1" fillId="0" borderId="0" xfId="0" applyNumberFormat="1" applyFont="1" applyFill="1" applyAlignment="1">
      <alignment horizontal="right"/>
    </xf>
    <xf numFmtId="3" fontId="1" fillId="0" borderId="10" xfId="0" applyNumberFormat="1" applyFont="1" applyFill="1" applyBorder="1" applyAlignment="1">
      <alignment horizontal="right"/>
    </xf>
    <xf numFmtId="0" fontId="5" fillId="0" borderId="0" xfId="0" applyFont="1" applyFill="1" applyAlignment="1">
      <alignment horizontal="left" vertical="center" wrapText="1"/>
    </xf>
    <xf numFmtId="0" fontId="1" fillId="0" borderId="0" xfId="0" applyFont="1" applyFill="1" applyAlignment="1">
      <alignment horizontal="left" vertical="center" wrapText="1"/>
    </xf>
    <xf numFmtId="3" fontId="1" fillId="0" borderId="0" xfId="0" applyNumberFormat="1" applyFont="1" applyFill="1" applyAlignment="1">
      <alignment/>
    </xf>
    <xf numFmtId="3" fontId="1" fillId="0" borderId="10" xfId="0" applyNumberFormat="1" applyFont="1" applyFill="1" applyBorder="1" applyAlignment="1">
      <alignment/>
    </xf>
    <xf numFmtId="3" fontId="1" fillId="0" borderId="0" xfId="0" applyNumberFormat="1" applyFont="1" applyFill="1" applyBorder="1" applyAlignment="1" quotePrefix="1">
      <alignment/>
    </xf>
    <xf numFmtId="0" fontId="1" fillId="0" borderId="0" xfId="0" applyFont="1" applyFill="1" applyBorder="1" applyAlignment="1">
      <alignment horizontal="right"/>
    </xf>
    <xf numFmtId="0" fontId="1" fillId="0" borderId="0" xfId="0" applyFont="1" applyFill="1" applyBorder="1" applyAlignment="1">
      <alignment wrapText="1"/>
    </xf>
    <xf numFmtId="0" fontId="1" fillId="0" borderId="0" xfId="0" applyFont="1" applyFill="1" applyAlignment="1">
      <alignment wrapText="1"/>
    </xf>
    <xf numFmtId="0" fontId="5" fillId="0" borderId="0" xfId="0" applyFont="1" applyFill="1" applyAlignment="1">
      <alignment/>
    </xf>
    <xf numFmtId="0" fontId="1" fillId="0" borderId="0" xfId="0" applyFont="1" applyFill="1" applyAlignment="1">
      <alignment/>
    </xf>
    <xf numFmtId="0" fontId="5" fillId="0" borderId="0" xfId="0" applyFont="1" applyFill="1" applyAlignment="1">
      <alignment horizontal="left" vertical="center" wrapText="1"/>
    </xf>
    <xf numFmtId="0" fontId="1" fillId="0" borderId="0" xfId="0" applyFont="1" applyFill="1" applyBorder="1" applyAlignment="1">
      <alignment horizontal="left" vertical="center" indent="1"/>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Alignment="1">
      <alignment wrapText="1"/>
    </xf>
    <xf numFmtId="0" fontId="0" fillId="0" borderId="0" xfId="0" applyAlignment="1">
      <alignment/>
    </xf>
    <xf numFmtId="0" fontId="5"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5"/>
  <sheetViews>
    <sheetView showGridLines="0" tabSelected="1" workbookViewId="0" topLeftCell="A1">
      <selection activeCell="A1" sqref="A1"/>
    </sheetView>
  </sheetViews>
  <sheetFormatPr defaultColWidth="9.140625" defaultRowHeight="12.75"/>
  <cols>
    <col min="1" max="1" width="19.7109375" style="10" customWidth="1"/>
    <col min="2" max="2" width="12.00390625" style="10" customWidth="1"/>
    <col min="3" max="3" width="8.421875" style="10" customWidth="1"/>
    <col min="4" max="6" width="7.7109375" style="10" customWidth="1"/>
    <col min="7" max="7" width="0.71875" style="6" customWidth="1"/>
    <col min="8" max="9" width="7.7109375" style="6" customWidth="1"/>
    <col min="10" max="10" width="8.421875" style="6" customWidth="1"/>
    <col min="11" max="11" width="9.7109375" style="6" customWidth="1"/>
    <col min="12" max="12" width="10.140625" style="6" bestFit="1" customWidth="1"/>
    <col min="13" max="16384" width="9.140625" style="1" customWidth="1"/>
  </cols>
  <sheetData>
    <row r="1" spans="1:12" s="2" customFormat="1" ht="10.5" customHeight="1">
      <c r="A1" s="17" t="s">
        <v>92</v>
      </c>
      <c r="B1" s="17"/>
      <c r="C1" s="17"/>
      <c r="D1" s="17"/>
      <c r="E1" s="17"/>
      <c r="F1" s="17"/>
      <c r="G1" s="17"/>
      <c r="H1" s="17"/>
      <c r="I1" s="17"/>
      <c r="J1" s="17"/>
      <c r="K1" s="17"/>
      <c r="L1" s="17"/>
    </row>
    <row r="2" spans="1:12" s="2" customFormat="1" ht="10.5" customHeight="1">
      <c r="A2" s="18" t="s">
        <v>86</v>
      </c>
      <c r="B2" s="17"/>
      <c r="C2" s="17"/>
      <c r="D2" s="17"/>
      <c r="E2" s="17"/>
      <c r="F2" s="17"/>
      <c r="G2" s="17"/>
      <c r="H2" s="17"/>
      <c r="I2" s="17"/>
      <c r="J2" s="17"/>
      <c r="K2" s="17"/>
      <c r="L2" s="17"/>
    </row>
    <row r="3" spans="1:12" s="2" customFormat="1" ht="3" customHeight="1">
      <c r="A3" s="18"/>
      <c r="B3" s="17"/>
      <c r="C3" s="17"/>
      <c r="D3" s="17"/>
      <c r="E3" s="17"/>
      <c r="F3" s="17"/>
      <c r="G3" s="17"/>
      <c r="H3" s="17"/>
      <c r="I3" s="17"/>
      <c r="J3" s="17"/>
      <c r="K3" s="17"/>
      <c r="L3" s="17"/>
    </row>
    <row r="4" spans="1:12" s="3" customFormat="1" ht="10.5" customHeight="1">
      <c r="A4" s="19"/>
      <c r="B4" s="22"/>
      <c r="C4" s="53" t="s">
        <v>63</v>
      </c>
      <c r="D4" s="53"/>
      <c r="E4" s="53"/>
      <c r="F4" s="53"/>
      <c r="G4" s="22"/>
      <c r="H4" s="54"/>
      <c r="I4" s="54"/>
      <c r="J4" s="54"/>
      <c r="K4" s="54"/>
      <c r="L4" s="10"/>
    </row>
    <row r="5" spans="1:12" s="3" customFormat="1" ht="10.5" customHeight="1">
      <c r="A5" s="14"/>
      <c r="B5" s="23" t="s">
        <v>70</v>
      </c>
      <c r="C5" s="24"/>
      <c r="D5" s="24"/>
      <c r="E5" s="24"/>
      <c r="F5" s="24"/>
      <c r="G5" s="24"/>
      <c r="H5" s="24"/>
      <c r="I5" s="24"/>
      <c r="J5" s="24"/>
      <c r="K5" s="10"/>
      <c r="L5" s="10"/>
    </row>
    <row r="6" spans="1:12" s="3" customFormat="1" ht="10.5" customHeight="1">
      <c r="A6" s="10"/>
      <c r="B6" s="23" t="s">
        <v>72</v>
      </c>
      <c r="C6" s="23"/>
      <c r="D6" s="23" t="s">
        <v>65</v>
      </c>
      <c r="E6" s="23" t="s">
        <v>68</v>
      </c>
      <c r="F6" s="23" t="s">
        <v>69</v>
      </c>
      <c r="G6" s="23"/>
      <c r="H6" s="23"/>
      <c r="I6" s="23"/>
      <c r="J6" s="23"/>
      <c r="K6" s="20" t="s">
        <v>71</v>
      </c>
      <c r="L6" s="10"/>
    </row>
    <row r="7" spans="1:12" s="3" customFormat="1" ht="12" customHeight="1">
      <c r="A7" s="15" t="s">
        <v>73</v>
      </c>
      <c r="B7" s="25" t="s">
        <v>11</v>
      </c>
      <c r="C7" s="25" t="s">
        <v>66</v>
      </c>
      <c r="D7" s="25" t="s">
        <v>67</v>
      </c>
      <c r="E7" s="25" t="s">
        <v>67</v>
      </c>
      <c r="F7" s="25" t="s">
        <v>67</v>
      </c>
      <c r="G7" s="25"/>
      <c r="H7" s="25" t="s">
        <v>64</v>
      </c>
      <c r="I7" s="25" t="s">
        <v>7</v>
      </c>
      <c r="J7" s="7" t="s">
        <v>1</v>
      </c>
      <c r="K7" s="7" t="s">
        <v>8</v>
      </c>
      <c r="L7" s="10"/>
    </row>
    <row r="8" spans="1:12" s="4" customFormat="1" ht="12.75" customHeight="1">
      <c r="A8" s="8" t="s">
        <v>0</v>
      </c>
      <c r="B8" s="26">
        <f>SUM(B10:B69)</f>
        <v>49081519</v>
      </c>
      <c r="C8" s="26">
        <f>SUM(C10:C69)</f>
        <v>48186142</v>
      </c>
      <c r="D8" s="26">
        <f>SUM(D10:D69)</f>
        <v>192989</v>
      </c>
      <c r="E8" s="26">
        <f>SUM(E10:E69)</f>
        <v>129840</v>
      </c>
      <c r="F8" s="26">
        <f>SUM(F10:F69)</f>
        <v>572548</v>
      </c>
      <c r="G8" s="26"/>
      <c r="H8" s="26">
        <f>SUM(H10:H69)</f>
        <v>1610285</v>
      </c>
      <c r="I8" s="26">
        <v>1515562</v>
      </c>
      <c r="J8" s="26">
        <f>SUM(J10:J69)</f>
        <v>31852019</v>
      </c>
      <c r="K8" s="26">
        <f>SUM(K10:K69)</f>
        <v>22259671</v>
      </c>
      <c r="L8" s="9"/>
    </row>
    <row r="9" spans="1:12" s="3" customFormat="1" ht="3" customHeight="1">
      <c r="A9" s="10"/>
      <c r="B9" s="13"/>
      <c r="C9" s="13"/>
      <c r="D9" s="13"/>
      <c r="E9" s="13"/>
      <c r="F9" s="13"/>
      <c r="G9" s="13"/>
      <c r="H9" s="13"/>
      <c r="I9" s="13"/>
      <c r="J9" s="13"/>
      <c r="K9" s="13"/>
      <c r="L9" s="10"/>
    </row>
    <row r="10" spans="1:12" s="3" customFormat="1" ht="10.5" customHeight="1">
      <c r="A10" s="17" t="s">
        <v>74</v>
      </c>
      <c r="B10" s="43">
        <v>748836</v>
      </c>
      <c r="C10" s="45">
        <v>744895</v>
      </c>
      <c r="D10" s="45">
        <v>998</v>
      </c>
      <c r="E10" s="45">
        <v>41</v>
      </c>
      <c r="F10" s="45">
        <v>2902</v>
      </c>
      <c r="G10" s="12"/>
      <c r="H10" s="39" t="s">
        <v>83</v>
      </c>
      <c r="I10" s="11">
        <v>14792</v>
      </c>
      <c r="J10" s="11">
        <v>454301</v>
      </c>
      <c r="K10" s="11">
        <v>436081</v>
      </c>
      <c r="L10" s="13"/>
    </row>
    <row r="11" spans="1:12" s="3" customFormat="1" ht="10.5" customHeight="1">
      <c r="A11" s="17" t="s">
        <v>75</v>
      </c>
      <c r="B11" s="43">
        <v>131661</v>
      </c>
      <c r="C11" s="45">
        <v>117598</v>
      </c>
      <c r="D11" s="45">
        <v>84</v>
      </c>
      <c r="E11" s="45">
        <v>769</v>
      </c>
      <c r="F11" s="45">
        <v>13210</v>
      </c>
      <c r="G11" s="29"/>
      <c r="H11" s="27">
        <v>5196</v>
      </c>
      <c r="I11" s="27">
        <v>4288</v>
      </c>
      <c r="J11" s="27">
        <v>69966</v>
      </c>
      <c r="K11" s="27">
        <v>54531</v>
      </c>
      <c r="L11" s="10"/>
    </row>
    <row r="12" spans="1:12" s="3" customFormat="1" ht="10.5" customHeight="1">
      <c r="A12" s="17" t="s">
        <v>76</v>
      </c>
      <c r="B12" s="43">
        <v>1078756</v>
      </c>
      <c r="C12" s="45">
        <v>1062950</v>
      </c>
      <c r="D12" s="45">
        <v>1419</v>
      </c>
      <c r="E12" s="45">
        <v>3495</v>
      </c>
      <c r="F12" s="45">
        <v>10892</v>
      </c>
      <c r="G12" s="29"/>
      <c r="H12" s="27">
        <v>113974</v>
      </c>
      <c r="I12" s="39" t="s">
        <v>83</v>
      </c>
      <c r="J12" s="27">
        <v>650243</v>
      </c>
      <c r="K12" s="27">
        <v>506610</v>
      </c>
      <c r="L12" s="10"/>
    </row>
    <row r="13" spans="1:12" s="3" customFormat="1" ht="10.5" customHeight="1">
      <c r="A13" s="17" t="s">
        <v>77</v>
      </c>
      <c r="B13" s="43">
        <v>480559</v>
      </c>
      <c r="C13" s="45">
        <v>478796</v>
      </c>
      <c r="D13" s="45">
        <v>222</v>
      </c>
      <c r="E13" s="45">
        <v>0</v>
      </c>
      <c r="F13" s="45">
        <v>1541</v>
      </c>
      <c r="G13" s="29"/>
      <c r="H13" s="27">
        <v>8662</v>
      </c>
      <c r="I13" s="27">
        <v>23286</v>
      </c>
      <c r="J13" s="27">
        <v>324890</v>
      </c>
      <c r="K13" s="27">
        <v>273875</v>
      </c>
      <c r="L13" s="10"/>
    </row>
    <row r="14" spans="1:12" s="3" customFormat="1" ht="10.5" customHeight="1">
      <c r="A14" s="17" t="s">
        <v>78</v>
      </c>
      <c r="B14" s="43">
        <v>6166649</v>
      </c>
      <c r="C14" s="45">
        <v>5965915</v>
      </c>
      <c r="D14" s="45">
        <v>26191</v>
      </c>
      <c r="E14" s="45">
        <v>611</v>
      </c>
      <c r="F14" s="45">
        <v>173932</v>
      </c>
      <c r="G14" s="29"/>
      <c r="H14" s="27">
        <v>316658</v>
      </c>
      <c r="I14" s="39" t="s">
        <v>84</v>
      </c>
      <c r="J14" s="28">
        <v>3740915</v>
      </c>
      <c r="K14" s="28">
        <v>2829642</v>
      </c>
      <c r="L14" s="10"/>
    </row>
    <row r="15" spans="1:12" s="3" customFormat="1" ht="3" customHeight="1">
      <c r="A15" s="17"/>
      <c r="B15" s="45"/>
      <c r="C15" s="45"/>
      <c r="D15" s="45"/>
      <c r="E15" s="45"/>
      <c r="F15" s="45"/>
      <c r="G15" s="29"/>
      <c r="H15" s="27"/>
      <c r="I15" s="27"/>
      <c r="J15" s="27"/>
      <c r="K15" s="27"/>
      <c r="L15" s="10"/>
    </row>
    <row r="16" spans="1:12" s="3" customFormat="1" ht="10.5" customHeight="1">
      <c r="A16" s="17" t="s">
        <v>79</v>
      </c>
      <c r="B16" s="43">
        <v>831906</v>
      </c>
      <c r="C16" s="45">
        <v>814926</v>
      </c>
      <c r="D16" s="45">
        <v>1154</v>
      </c>
      <c r="E16" s="45">
        <v>797</v>
      </c>
      <c r="F16" s="45">
        <v>15029</v>
      </c>
      <c r="G16" s="29"/>
      <c r="H16" s="27">
        <v>66826</v>
      </c>
      <c r="I16" s="27">
        <v>10090</v>
      </c>
      <c r="J16" s="27">
        <v>241229</v>
      </c>
      <c r="K16" s="27">
        <v>174339</v>
      </c>
      <c r="L16" s="10"/>
    </row>
    <row r="17" spans="1:12" s="3" customFormat="1" ht="10.5" customHeight="1">
      <c r="A17" s="17" t="s">
        <v>80</v>
      </c>
      <c r="B17" s="43">
        <v>563801</v>
      </c>
      <c r="C17" s="45">
        <v>546358</v>
      </c>
      <c r="D17" s="45">
        <v>3312</v>
      </c>
      <c r="E17" s="45">
        <v>10469</v>
      </c>
      <c r="F17" s="45">
        <v>3662</v>
      </c>
      <c r="G17" s="29"/>
      <c r="H17" s="27">
        <v>5215</v>
      </c>
      <c r="I17" s="27">
        <v>21126</v>
      </c>
      <c r="J17" s="27">
        <v>253569</v>
      </c>
      <c r="K17" s="27">
        <v>89038</v>
      </c>
      <c r="L17" s="10"/>
    </row>
    <row r="18" spans="1:12" s="3" customFormat="1" ht="10.5" customHeight="1">
      <c r="A18" s="17" t="s">
        <v>81</v>
      </c>
      <c r="B18" s="43">
        <v>124809</v>
      </c>
      <c r="C18" s="45">
        <v>114744</v>
      </c>
      <c r="D18" s="45">
        <v>1737</v>
      </c>
      <c r="E18" s="45">
        <v>7069</v>
      </c>
      <c r="F18" s="45">
        <v>1259</v>
      </c>
      <c r="G18" s="29"/>
      <c r="H18" s="27">
        <v>9173</v>
      </c>
      <c r="I18" s="27">
        <v>1920</v>
      </c>
      <c r="J18" s="27">
        <v>101223</v>
      </c>
      <c r="K18" s="27">
        <v>86610</v>
      </c>
      <c r="L18" s="10"/>
    </row>
    <row r="19" spans="1:12" s="3" customFormat="1" ht="10.5" customHeight="1">
      <c r="A19" s="17" t="s">
        <v>12</v>
      </c>
      <c r="B19" s="43">
        <v>69219</v>
      </c>
      <c r="C19" s="45">
        <v>66109</v>
      </c>
      <c r="D19" s="45">
        <v>1510</v>
      </c>
      <c r="E19" s="45">
        <v>954</v>
      </c>
      <c r="F19" s="45">
        <v>646</v>
      </c>
      <c r="G19" s="29"/>
      <c r="H19" s="27">
        <v>25813</v>
      </c>
      <c r="I19" s="27">
        <v>2269</v>
      </c>
      <c r="J19" s="27">
        <v>57594</v>
      </c>
      <c r="K19" s="27">
        <v>56375</v>
      </c>
      <c r="L19" s="10"/>
    </row>
    <row r="20" spans="1:12" s="3" customFormat="1" ht="10.5" customHeight="1">
      <c r="A20" s="17" t="s">
        <v>13</v>
      </c>
      <c r="B20" s="43">
        <v>2634522</v>
      </c>
      <c r="C20" s="45">
        <v>2570257</v>
      </c>
      <c r="D20" s="45">
        <v>17964</v>
      </c>
      <c r="E20" s="45">
        <v>3298</v>
      </c>
      <c r="F20" s="45">
        <v>43003</v>
      </c>
      <c r="G20" s="29"/>
      <c r="H20" s="27">
        <v>137887</v>
      </c>
      <c r="I20" s="27">
        <v>377367</v>
      </c>
      <c r="J20" s="27">
        <v>1876355</v>
      </c>
      <c r="K20" s="27">
        <v>1676830</v>
      </c>
      <c r="L20" s="10"/>
    </row>
    <row r="21" spans="1:12" s="3" customFormat="1" ht="3" customHeight="1">
      <c r="A21" s="17"/>
      <c r="B21" s="45"/>
      <c r="C21" s="45"/>
      <c r="D21" s="45"/>
      <c r="E21" s="45"/>
      <c r="F21" s="45"/>
      <c r="G21" s="29"/>
      <c r="H21" s="27"/>
      <c r="I21" s="27"/>
      <c r="J21" s="27"/>
      <c r="K21" s="27"/>
      <c r="L21" s="10"/>
    </row>
    <row r="22" spans="1:12" s="3" customFormat="1" ht="10.5" customHeight="1">
      <c r="A22" s="17" t="s">
        <v>14</v>
      </c>
      <c r="B22" s="43">
        <v>1667685</v>
      </c>
      <c r="C22" s="45">
        <v>1656245</v>
      </c>
      <c r="D22" s="45">
        <v>8154</v>
      </c>
      <c r="E22" s="39">
        <v>0</v>
      </c>
      <c r="F22" s="39">
        <v>3286</v>
      </c>
      <c r="G22" s="29"/>
      <c r="H22" s="27">
        <v>37545</v>
      </c>
      <c r="I22" s="39">
        <v>74063</v>
      </c>
      <c r="J22" s="27">
        <v>997571</v>
      </c>
      <c r="K22" s="27">
        <v>801719</v>
      </c>
      <c r="L22" s="10"/>
    </row>
    <row r="23" spans="1:12" s="3" customFormat="1" ht="10.5" customHeight="1">
      <c r="A23" s="17" t="s">
        <v>15</v>
      </c>
      <c r="B23" s="43">
        <v>180196</v>
      </c>
      <c r="C23" s="45">
        <v>179981</v>
      </c>
      <c r="D23" s="45">
        <v>79</v>
      </c>
      <c r="E23" s="39" t="s">
        <v>83</v>
      </c>
      <c r="F23" s="45">
        <v>136</v>
      </c>
      <c r="G23" s="29"/>
      <c r="H23" s="27">
        <v>7869</v>
      </c>
      <c r="I23" s="39" t="s">
        <v>83</v>
      </c>
      <c r="J23" s="27">
        <v>114176</v>
      </c>
      <c r="K23" s="27">
        <v>101822</v>
      </c>
      <c r="L23" s="10"/>
    </row>
    <row r="24" spans="1:12" s="3" customFormat="1" ht="10.5" customHeight="1">
      <c r="A24" s="17" t="s">
        <v>16</v>
      </c>
      <c r="B24" s="43">
        <v>276299</v>
      </c>
      <c r="C24" s="45">
        <v>271080</v>
      </c>
      <c r="D24" s="45">
        <v>135</v>
      </c>
      <c r="E24" s="45">
        <v>81</v>
      </c>
      <c r="F24" s="45">
        <v>5003</v>
      </c>
      <c r="G24" s="29"/>
      <c r="H24" s="27">
        <v>14529</v>
      </c>
      <c r="I24" s="39">
        <v>1224</v>
      </c>
      <c r="J24" s="27">
        <v>194563</v>
      </c>
      <c r="K24" s="27">
        <v>166437</v>
      </c>
      <c r="L24" s="10"/>
    </row>
    <row r="25" spans="1:12" s="3" customFormat="1" ht="10.5" customHeight="1">
      <c r="A25" s="17" t="s">
        <v>17</v>
      </c>
      <c r="B25" s="43">
        <v>2096927</v>
      </c>
      <c r="C25" s="45">
        <v>2080445</v>
      </c>
      <c r="D25" s="45">
        <v>8088</v>
      </c>
      <c r="E25" s="39">
        <v>220</v>
      </c>
      <c r="F25" s="45">
        <v>8174</v>
      </c>
      <c r="G25" s="29"/>
      <c r="H25" s="27">
        <v>35836</v>
      </c>
      <c r="I25" s="27">
        <v>75721</v>
      </c>
      <c r="J25" s="27">
        <v>1568854</v>
      </c>
      <c r="K25" s="27">
        <v>714144</v>
      </c>
      <c r="L25" s="10"/>
    </row>
    <row r="26" spans="1:12" s="3" customFormat="1" ht="10.5" customHeight="1">
      <c r="A26" s="10" t="s">
        <v>18</v>
      </c>
      <c r="B26" s="43">
        <v>1046661</v>
      </c>
      <c r="C26" s="27">
        <v>1043004</v>
      </c>
      <c r="D26" s="27">
        <v>1153</v>
      </c>
      <c r="E26" s="39">
        <v>0</v>
      </c>
      <c r="F26" s="27">
        <v>2504</v>
      </c>
      <c r="G26" s="29"/>
      <c r="H26" s="27">
        <v>18488</v>
      </c>
      <c r="I26" s="27">
        <v>12745</v>
      </c>
      <c r="J26" s="27">
        <v>726120</v>
      </c>
      <c r="K26" s="27">
        <v>489621</v>
      </c>
      <c r="L26" s="10"/>
    </row>
    <row r="27" spans="1:12" s="3" customFormat="1" ht="3" customHeight="1">
      <c r="A27" s="10"/>
      <c r="B27" s="27"/>
      <c r="C27" s="27"/>
      <c r="D27" s="27"/>
      <c r="E27" s="27"/>
      <c r="F27" s="27"/>
      <c r="G27" s="29"/>
      <c r="H27" s="27"/>
      <c r="I27" s="27"/>
      <c r="J27" s="27"/>
      <c r="K27" s="27"/>
      <c r="L27" s="10"/>
    </row>
    <row r="28" spans="1:12" s="3" customFormat="1" ht="10.5" customHeight="1">
      <c r="A28" s="10" t="s">
        <v>19</v>
      </c>
      <c r="B28" s="43">
        <v>482123</v>
      </c>
      <c r="C28" s="27">
        <v>478318</v>
      </c>
      <c r="D28" s="27">
        <v>547</v>
      </c>
      <c r="E28" s="39" t="s">
        <v>83</v>
      </c>
      <c r="F28" s="27">
        <v>3258</v>
      </c>
      <c r="G28" s="29"/>
      <c r="H28" s="27">
        <v>593</v>
      </c>
      <c r="I28" s="39" t="s">
        <v>83</v>
      </c>
      <c r="J28" s="27">
        <v>299208</v>
      </c>
      <c r="K28" s="27">
        <v>172991</v>
      </c>
      <c r="L28" s="10"/>
    </row>
    <row r="29" spans="1:12" s="3" customFormat="1" ht="10.5" customHeight="1">
      <c r="A29" s="10" t="s">
        <v>20</v>
      </c>
      <c r="B29" s="43">
        <v>469293</v>
      </c>
      <c r="C29" s="27">
        <v>468926</v>
      </c>
      <c r="D29" s="27">
        <v>326</v>
      </c>
      <c r="E29" s="39">
        <v>0</v>
      </c>
      <c r="F29" s="27">
        <v>41</v>
      </c>
      <c r="G29" s="29"/>
      <c r="H29" s="27">
        <v>4684</v>
      </c>
      <c r="I29" s="27">
        <v>14108</v>
      </c>
      <c r="J29" s="27">
        <v>359687</v>
      </c>
      <c r="K29" s="27">
        <v>237724</v>
      </c>
      <c r="L29" s="10"/>
    </row>
    <row r="30" spans="1:12" s="3" customFormat="1" ht="10.5" customHeight="1">
      <c r="A30" s="10" t="s">
        <v>21</v>
      </c>
      <c r="B30" s="43">
        <v>676286</v>
      </c>
      <c r="C30" s="27">
        <v>669531</v>
      </c>
      <c r="D30" s="27">
        <v>572</v>
      </c>
      <c r="E30" s="39">
        <v>0</v>
      </c>
      <c r="F30" s="27">
        <v>6183</v>
      </c>
      <c r="G30" s="29"/>
      <c r="H30" s="39" t="s">
        <v>83</v>
      </c>
      <c r="I30" s="27">
        <v>38384</v>
      </c>
      <c r="J30" s="27">
        <v>564883</v>
      </c>
      <c r="K30" s="27">
        <v>515574</v>
      </c>
      <c r="L30" s="10"/>
    </row>
    <row r="31" spans="1:12" s="3" customFormat="1" ht="10.5" customHeight="1">
      <c r="A31" s="10" t="s">
        <v>22</v>
      </c>
      <c r="B31" s="43">
        <v>690741</v>
      </c>
      <c r="C31" s="27">
        <v>652595</v>
      </c>
      <c r="D31" s="27">
        <v>1179</v>
      </c>
      <c r="E31" s="39">
        <v>0</v>
      </c>
      <c r="F31" s="27">
        <v>36967</v>
      </c>
      <c r="G31" s="29"/>
      <c r="H31" s="27">
        <v>31467</v>
      </c>
      <c r="I31" s="27">
        <v>47064</v>
      </c>
      <c r="J31" s="27">
        <v>553848</v>
      </c>
      <c r="K31" s="27">
        <v>513311</v>
      </c>
      <c r="L31" s="10"/>
    </row>
    <row r="32" spans="1:12" s="3" customFormat="1" ht="10.5" customHeight="1">
      <c r="A32" s="10" t="s">
        <v>23</v>
      </c>
      <c r="B32" s="43">
        <v>184232</v>
      </c>
      <c r="C32" s="27">
        <v>184180</v>
      </c>
      <c r="D32" s="27">
        <v>16</v>
      </c>
      <c r="E32" s="39">
        <v>0</v>
      </c>
      <c r="F32" s="28">
        <v>36</v>
      </c>
      <c r="G32" s="35"/>
      <c r="H32" s="39" t="s">
        <v>83</v>
      </c>
      <c r="I32" s="27">
        <v>132</v>
      </c>
      <c r="J32" s="39">
        <v>150925</v>
      </c>
      <c r="K32" s="39">
        <v>98805</v>
      </c>
      <c r="L32" s="10"/>
    </row>
    <row r="33" spans="1:12" s="3" customFormat="1" ht="3" customHeight="1">
      <c r="A33" s="10"/>
      <c r="B33" s="27"/>
      <c r="C33" s="27"/>
      <c r="D33" s="27"/>
      <c r="E33" s="30"/>
      <c r="F33" s="30"/>
      <c r="G33" s="35"/>
      <c r="H33" s="30"/>
      <c r="I33" s="27"/>
      <c r="J33" s="27"/>
      <c r="K33" s="27"/>
      <c r="L33" s="10"/>
    </row>
    <row r="34" spans="1:12" s="3" customFormat="1" ht="10.5" customHeight="1">
      <c r="A34" s="10" t="s">
        <v>24</v>
      </c>
      <c r="B34" s="43">
        <v>848412</v>
      </c>
      <c r="C34" s="27">
        <v>827977</v>
      </c>
      <c r="D34" s="27">
        <v>4338</v>
      </c>
      <c r="E34" s="27">
        <v>8122</v>
      </c>
      <c r="F34" s="27">
        <v>7975</v>
      </c>
      <c r="G34" s="29"/>
      <c r="H34" s="27">
        <v>11995</v>
      </c>
      <c r="I34" s="27">
        <v>75877</v>
      </c>
      <c r="J34" s="27">
        <v>178305</v>
      </c>
      <c r="K34" s="27">
        <v>132559</v>
      </c>
      <c r="L34" s="10"/>
    </row>
    <row r="35" spans="1:12" s="3" customFormat="1" ht="10.5" customHeight="1">
      <c r="A35" s="10" t="s">
        <v>25</v>
      </c>
      <c r="B35" s="43">
        <v>957053</v>
      </c>
      <c r="C35" s="27">
        <v>913332</v>
      </c>
      <c r="D35" s="27">
        <v>4759</v>
      </c>
      <c r="E35" s="27">
        <v>35423</v>
      </c>
      <c r="F35" s="27">
        <v>3539</v>
      </c>
      <c r="G35" s="29"/>
      <c r="H35" s="27">
        <v>27393</v>
      </c>
      <c r="I35" s="39" t="s">
        <v>82</v>
      </c>
      <c r="J35" s="27">
        <v>503449</v>
      </c>
      <c r="K35" s="27">
        <v>245079</v>
      </c>
      <c r="L35" s="10"/>
    </row>
    <row r="36" spans="1:12" s="3" customFormat="1" ht="10.5" customHeight="1">
      <c r="A36" s="10" t="s">
        <v>26</v>
      </c>
      <c r="B36" s="43">
        <v>1616662</v>
      </c>
      <c r="C36" s="27">
        <v>1549027</v>
      </c>
      <c r="D36" s="27">
        <v>31418</v>
      </c>
      <c r="E36" s="27">
        <v>1473</v>
      </c>
      <c r="F36" s="27">
        <v>34744</v>
      </c>
      <c r="G36" s="29"/>
      <c r="H36" s="27">
        <v>110504</v>
      </c>
      <c r="I36" s="27">
        <v>218123</v>
      </c>
      <c r="J36" s="27">
        <v>1280207</v>
      </c>
      <c r="K36" s="27">
        <v>656102</v>
      </c>
      <c r="L36" s="10"/>
    </row>
    <row r="37" spans="1:12" s="3" customFormat="1" ht="10.5" customHeight="1">
      <c r="A37" s="10" t="s">
        <v>27</v>
      </c>
      <c r="B37" s="43">
        <v>836936</v>
      </c>
      <c r="C37" s="27">
        <v>806143</v>
      </c>
      <c r="D37" s="27">
        <v>15100</v>
      </c>
      <c r="E37" s="27">
        <v>9</v>
      </c>
      <c r="F37" s="27">
        <v>15684</v>
      </c>
      <c r="G37" s="29"/>
      <c r="H37" s="27">
        <v>35375</v>
      </c>
      <c r="I37" s="27">
        <v>36667</v>
      </c>
      <c r="J37" s="27">
        <v>323010</v>
      </c>
      <c r="K37" s="27">
        <v>89976</v>
      </c>
      <c r="L37" s="10"/>
    </row>
    <row r="38" spans="1:12" s="3" customFormat="1" ht="10.5" customHeight="1">
      <c r="A38" s="10" t="s">
        <v>28</v>
      </c>
      <c r="B38" s="43">
        <v>492481</v>
      </c>
      <c r="C38" s="27">
        <v>492279</v>
      </c>
      <c r="D38" s="27">
        <v>202</v>
      </c>
      <c r="E38" s="39">
        <v>0</v>
      </c>
      <c r="F38" s="39">
        <v>0</v>
      </c>
      <c r="G38" s="29"/>
      <c r="H38" s="27">
        <v>375</v>
      </c>
      <c r="I38" s="27">
        <v>4441</v>
      </c>
      <c r="J38" s="27">
        <v>342900</v>
      </c>
      <c r="K38" s="27">
        <v>330899</v>
      </c>
      <c r="L38" s="10"/>
    </row>
    <row r="39" spans="1:12" s="3" customFormat="1" ht="3" customHeight="1">
      <c r="A39" s="10"/>
      <c r="B39" s="27"/>
      <c r="C39" s="27"/>
      <c r="D39" s="27"/>
      <c r="E39" s="27"/>
      <c r="F39" s="27"/>
      <c r="G39" s="29"/>
      <c r="H39" s="27"/>
      <c r="I39" s="27"/>
      <c r="J39" s="27"/>
      <c r="K39" s="27"/>
      <c r="L39" s="10"/>
    </row>
    <row r="40" spans="1:12" s="3" customFormat="1" ht="10.5" customHeight="1">
      <c r="A40" s="10" t="s">
        <v>29</v>
      </c>
      <c r="B40" s="43">
        <v>916468</v>
      </c>
      <c r="C40" s="34">
        <v>905232</v>
      </c>
      <c r="D40" s="34">
        <v>4480</v>
      </c>
      <c r="E40" s="34">
        <v>4518</v>
      </c>
      <c r="F40" s="34">
        <v>2238</v>
      </c>
      <c r="G40" s="34"/>
      <c r="H40" s="34">
        <v>18415</v>
      </c>
      <c r="I40" s="34">
        <v>16013</v>
      </c>
      <c r="J40" s="34">
        <v>368750</v>
      </c>
      <c r="K40" s="34">
        <v>166518</v>
      </c>
      <c r="L40" s="10"/>
    </row>
    <row r="41" spans="1:12" s="3" customFormat="1" ht="10.5" customHeight="1">
      <c r="A41" s="10" t="s">
        <v>30</v>
      </c>
      <c r="B41" s="43">
        <v>141807</v>
      </c>
      <c r="C41" s="34">
        <v>141693</v>
      </c>
      <c r="D41" s="34">
        <v>35</v>
      </c>
      <c r="E41" s="39" t="s">
        <v>83</v>
      </c>
      <c r="F41" s="34">
        <v>79</v>
      </c>
      <c r="G41" s="34"/>
      <c r="H41" s="39" t="s">
        <v>83</v>
      </c>
      <c r="I41" s="39" t="s">
        <v>83</v>
      </c>
      <c r="J41" s="34">
        <v>111543</v>
      </c>
      <c r="K41" s="34">
        <v>62854</v>
      </c>
      <c r="L41" s="10"/>
    </row>
    <row r="42" spans="1:12" s="3" customFormat="1" ht="10.5" customHeight="1">
      <c r="A42" s="10" t="s">
        <v>31</v>
      </c>
      <c r="B42" s="43">
        <v>295261</v>
      </c>
      <c r="C42" s="34">
        <v>294685</v>
      </c>
      <c r="D42" s="34">
        <v>576</v>
      </c>
      <c r="E42" s="39" t="s">
        <v>83</v>
      </c>
      <c r="F42" s="34">
        <v>0</v>
      </c>
      <c r="G42" s="34"/>
      <c r="H42" s="39" t="s">
        <v>83</v>
      </c>
      <c r="I42" s="39" t="s">
        <v>83</v>
      </c>
      <c r="J42" s="34">
        <v>136040</v>
      </c>
      <c r="K42" s="34">
        <v>72394</v>
      </c>
      <c r="L42" s="10"/>
    </row>
    <row r="43" spans="1:12" s="3" customFormat="1" ht="10.5" customHeight="1">
      <c r="A43" s="10" t="s">
        <v>32</v>
      </c>
      <c r="B43" s="43">
        <v>435359</v>
      </c>
      <c r="C43" s="34">
        <v>428536</v>
      </c>
      <c r="D43" s="34">
        <v>709</v>
      </c>
      <c r="E43" s="34">
        <v>157</v>
      </c>
      <c r="F43" s="34">
        <v>5957</v>
      </c>
      <c r="G43" s="34"/>
      <c r="H43" s="34">
        <v>11613</v>
      </c>
      <c r="I43" s="34">
        <v>34727</v>
      </c>
      <c r="J43" s="34">
        <v>218000</v>
      </c>
      <c r="K43" s="34">
        <v>188171</v>
      </c>
      <c r="L43" s="10"/>
    </row>
    <row r="44" spans="1:12" s="3" customFormat="1" ht="10.5" customHeight="1">
      <c r="A44" s="10" t="s">
        <v>33</v>
      </c>
      <c r="B44" s="43">
        <v>197140</v>
      </c>
      <c r="C44" s="34">
        <v>197140</v>
      </c>
      <c r="D44" s="39" t="s">
        <v>83</v>
      </c>
      <c r="E44" s="39" t="s">
        <v>83</v>
      </c>
      <c r="F44" s="39" t="s">
        <v>83</v>
      </c>
      <c r="G44" s="34"/>
      <c r="H44" s="34">
        <v>816</v>
      </c>
      <c r="I44" s="39" t="s">
        <v>83</v>
      </c>
      <c r="J44" s="34">
        <v>161939</v>
      </c>
      <c r="K44" s="34">
        <v>32360</v>
      </c>
      <c r="L44" s="10"/>
    </row>
    <row r="45" spans="1:12" s="3" customFormat="1" ht="3" customHeight="1">
      <c r="A45" s="10"/>
      <c r="B45" s="27"/>
      <c r="C45" s="27"/>
      <c r="D45" s="30"/>
      <c r="E45" s="30"/>
      <c r="F45" s="30"/>
      <c r="G45" s="35"/>
      <c r="H45" s="27"/>
      <c r="I45" s="30"/>
      <c r="J45" s="27"/>
      <c r="K45" s="27"/>
      <c r="L45" s="10"/>
    </row>
    <row r="46" spans="1:12" s="3" customFormat="1" ht="10.5" customHeight="1">
      <c r="A46" s="10" t="s">
        <v>34</v>
      </c>
      <c r="B46" s="43">
        <v>1386431</v>
      </c>
      <c r="C46" s="27">
        <v>1353175</v>
      </c>
      <c r="D46" s="27">
        <v>9149</v>
      </c>
      <c r="E46" s="27">
        <v>21891</v>
      </c>
      <c r="F46" s="27">
        <v>2216</v>
      </c>
      <c r="G46" s="29"/>
      <c r="H46" s="27">
        <v>22981</v>
      </c>
      <c r="I46" s="39" t="s">
        <v>83</v>
      </c>
      <c r="J46" s="27">
        <v>760183</v>
      </c>
      <c r="K46" s="27">
        <v>223018</v>
      </c>
      <c r="L46" s="10"/>
    </row>
    <row r="47" spans="1:12" s="3" customFormat="1" ht="10.5" customHeight="1">
      <c r="A47" s="10" t="s">
        <v>35</v>
      </c>
      <c r="B47" s="43">
        <v>332584</v>
      </c>
      <c r="C47" s="27">
        <v>327362</v>
      </c>
      <c r="D47" s="27">
        <v>619</v>
      </c>
      <c r="E47" s="27">
        <v>319</v>
      </c>
      <c r="F47" s="27">
        <v>4284</v>
      </c>
      <c r="G47" s="29"/>
      <c r="H47" s="27">
        <v>13090</v>
      </c>
      <c r="I47" s="27">
        <v>18</v>
      </c>
      <c r="J47" s="27">
        <v>290574</v>
      </c>
      <c r="K47" s="27">
        <v>271965</v>
      </c>
      <c r="L47" s="10"/>
    </row>
    <row r="48" spans="1:12" s="3" customFormat="1" ht="10.5" customHeight="1">
      <c r="A48" s="10" t="s">
        <v>36</v>
      </c>
      <c r="B48" s="43">
        <v>2715997</v>
      </c>
      <c r="C48" s="27">
        <v>2679340</v>
      </c>
      <c r="D48" s="27">
        <v>22844</v>
      </c>
      <c r="E48" s="30">
        <v>6429</v>
      </c>
      <c r="F48" s="27">
        <v>7384</v>
      </c>
      <c r="G48" s="29"/>
      <c r="H48" s="27">
        <v>43963</v>
      </c>
      <c r="I48" s="39" t="s">
        <v>84</v>
      </c>
      <c r="J48" s="27">
        <v>2448874</v>
      </c>
      <c r="K48" s="27">
        <v>954436</v>
      </c>
      <c r="L48" s="10"/>
    </row>
    <row r="49" spans="1:12" s="3" customFormat="1" ht="10.5" customHeight="1">
      <c r="A49" s="10" t="s">
        <v>37</v>
      </c>
      <c r="B49" s="43">
        <v>1477354</v>
      </c>
      <c r="C49" s="27">
        <v>1476561</v>
      </c>
      <c r="D49" s="27">
        <v>458</v>
      </c>
      <c r="E49" s="27">
        <v>235</v>
      </c>
      <c r="F49" s="27">
        <v>100</v>
      </c>
      <c r="G49" s="29"/>
      <c r="H49" s="27">
        <v>38973</v>
      </c>
      <c r="I49" s="27">
        <v>89562</v>
      </c>
      <c r="J49" s="27">
        <v>1042315</v>
      </c>
      <c r="K49" s="27">
        <v>915597</v>
      </c>
      <c r="L49" s="10"/>
    </row>
    <row r="50" spans="1:12" s="3" customFormat="1" ht="10.5" customHeight="1">
      <c r="A50" s="10" t="s">
        <v>38</v>
      </c>
      <c r="B50" s="43">
        <v>93055</v>
      </c>
      <c r="C50" s="27">
        <v>93032</v>
      </c>
      <c r="D50" s="27">
        <v>23</v>
      </c>
      <c r="E50" s="39">
        <v>0</v>
      </c>
      <c r="F50" s="39" t="s">
        <v>83</v>
      </c>
      <c r="G50" s="35"/>
      <c r="H50" s="39" t="s">
        <v>83</v>
      </c>
      <c r="I50" s="39" t="s">
        <v>83</v>
      </c>
      <c r="J50" s="27">
        <v>48220</v>
      </c>
      <c r="K50" s="27">
        <v>13140</v>
      </c>
      <c r="L50" s="10"/>
    </row>
    <row r="51" spans="1:12" s="3" customFormat="1" ht="3" customHeight="1">
      <c r="A51" s="10"/>
      <c r="B51" s="27"/>
      <c r="C51" s="27"/>
      <c r="D51" s="27"/>
      <c r="E51" s="30"/>
      <c r="F51" s="30"/>
      <c r="G51" s="35"/>
      <c r="H51" s="30"/>
      <c r="I51" s="30"/>
      <c r="J51" s="27"/>
      <c r="K51" s="27"/>
      <c r="L51" s="10"/>
    </row>
    <row r="52" spans="1:12" s="3" customFormat="1" ht="10.5" customHeight="1">
      <c r="A52" s="10" t="s">
        <v>39</v>
      </c>
      <c r="B52" s="43">
        <v>1762311</v>
      </c>
      <c r="C52" s="27">
        <v>1754345</v>
      </c>
      <c r="D52" s="27">
        <v>6060</v>
      </c>
      <c r="E52" s="27">
        <v>965</v>
      </c>
      <c r="F52" s="27">
        <v>941</v>
      </c>
      <c r="G52" s="29"/>
      <c r="H52" s="27">
        <v>90989</v>
      </c>
      <c r="I52" s="39" t="s">
        <v>83</v>
      </c>
      <c r="J52" s="27">
        <v>1274888</v>
      </c>
      <c r="K52" s="27">
        <v>830916</v>
      </c>
      <c r="L52" s="10"/>
    </row>
    <row r="53" spans="1:12" s="3" customFormat="1" ht="10.5" customHeight="1">
      <c r="A53" s="10" t="s">
        <v>40</v>
      </c>
      <c r="B53" s="43">
        <v>654802</v>
      </c>
      <c r="C53" s="27">
        <v>653603</v>
      </c>
      <c r="D53" s="27">
        <v>237</v>
      </c>
      <c r="E53" s="39" t="s">
        <v>83</v>
      </c>
      <c r="F53" s="27">
        <v>962</v>
      </c>
      <c r="G53" s="29"/>
      <c r="H53" s="27">
        <v>6315</v>
      </c>
      <c r="I53" s="39" t="s">
        <v>83</v>
      </c>
      <c r="J53" s="27">
        <v>410996</v>
      </c>
      <c r="K53" s="27">
        <v>338787</v>
      </c>
      <c r="L53" s="10"/>
    </row>
    <row r="54" spans="1:12" s="3" customFormat="1" ht="10.5" customHeight="1">
      <c r="A54" s="10" t="s">
        <v>41</v>
      </c>
      <c r="B54" s="43">
        <v>553846</v>
      </c>
      <c r="C54" s="27">
        <v>548032</v>
      </c>
      <c r="D54" s="27">
        <v>148</v>
      </c>
      <c r="E54" s="39" t="s">
        <v>83</v>
      </c>
      <c r="F54" s="27">
        <v>5666</v>
      </c>
      <c r="G54" s="29"/>
      <c r="H54" s="27">
        <v>18334</v>
      </c>
      <c r="I54" s="39" t="s">
        <v>83</v>
      </c>
      <c r="J54" s="27">
        <v>225041</v>
      </c>
      <c r="K54" s="27">
        <v>160033</v>
      </c>
      <c r="L54" s="10"/>
    </row>
    <row r="55" spans="1:12" s="3" customFormat="1" ht="10.5" customHeight="1">
      <c r="A55" s="10" t="s">
        <v>42</v>
      </c>
      <c r="B55" s="43">
        <v>1761333</v>
      </c>
      <c r="C55" s="27">
        <v>1740866</v>
      </c>
      <c r="D55" s="27">
        <v>1257</v>
      </c>
      <c r="E55" s="27">
        <v>18115</v>
      </c>
      <c r="F55" s="27">
        <v>1095</v>
      </c>
      <c r="G55" s="29"/>
      <c r="H55" s="27">
        <v>79167</v>
      </c>
      <c r="I55" s="27">
        <v>26945</v>
      </c>
      <c r="J55" s="27">
        <v>1283157</v>
      </c>
      <c r="K55" s="27">
        <v>670800</v>
      </c>
      <c r="L55" s="10"/>
    </row>
    <row r="56" spans="1:12" s="3" customFormat="1" ht="10.5" customHeight="1">
      <c r="A56" s="14" t="s">
        <v>43</v>
      </c>
      <c r="B56" s="43">
        <v>143674</v>
      </c>
      <c r="C56" s="27">
        <v>139781</v>
      </c>
      <c r="D56" s="27">
        <v>147</v>
      </c>
      <c r="E56" s="27">
        <v>1771</v>
      </c>
      <c r="F56" s="27">
        <v>1975</v>
      </c>
      <c r="G56" s="29"/>
      <c r="H56" s="27">
        <v>3233</v>
      </c>
      <c r="I56" s="39" t="s">
        <v>83</v>
      </c>
      <c r="J56" s="27">
        <v>116462</v>
      </c>
      <c r="K56" s="27">
        <v>54887</v>
      </c>
      <c r="L56" s="10"/>
    </row>
    <row r="57" spans="1:12" s="3" customFormat="1" ht="3" customHeight="1">
      <c r="A57" s="14"/>
      <c r="B57" s="27"/>
      <c r="C57" s="27"/>
      <c r="D57" s="27"/>
      <c r="E57" s="27"/>
      <c r="F57" s="27"/>
      <c r="G57" s="29"/>
      <c r="H57" s="27"/>
      <c r="I57" s="28"/>
      <c r="J57" s="27"/>
      <c r="K57" s="27"/>
      <c r="L57" s="10"/>
    </row>
    <row r="58" spans="1:12" s="3" customFormat="1" ht="10.5" customHeight="1">
      <c r="A58" s="14" t="s">
        <v>45</v>
      </c>
      <c r="B58" s="43">
        <v>723142</v>
      </c>
      <c r="C58" s="27">
        <v>721466</v>
      </c>
      <c r="D58" s="27">
        <v>825</v>
      </c>
      <c r="E58" s="39">
        <v>0</v>
      </c>
      <c r="F58" s="27">
        <v>851</v>
      </c>
      <c r="G58" s="29"/>
      <c r="H58" s="27">
        <v>13035</v>
      </c>
      <c r="I58" s="39" t="s">
        <v>83</v>
      </c>
      <c r="J58" s="27">
        <v>588616</v>
      </c>
      <c r="K58" s="27">
        <v>527887</v>
      </c>
      <c r="L58" s="10"/>
    </row>
    <row r="59" spans="1:12" s="3" customFormat="1" ht="10.5" customHeight="1">
      <c r="A59" s="10" t="s">
        <v>46</v>
      </c>
      <c r="B59" s="43">
        <v>123708</v>
      </c>
      <c r="C59" s="31">
        <v>122383</v>
      </c>
      <c r="D59" s="31">
        <v>98</v>
      </c>
      <c r="E59" s="39">
        <v>19</v>
      </c>
      <c r="F59" s="31">
        <v>1208</v>
      </c>
      <c r="G59" s="32"/>
      <c r="H59" s="39" t="s">
        <v>83</v>
      </c>
      <c r="I59" s="39" t="s">
        <v>83</v>
      </c>
      <c r="J59" s="31">
        <v>91527</v>
      </c>
      <c r="K59" s="31">
        <v>42415</v>
      </c>
      <c r="L59" s="10"/>
    </row>
    <row r="60" spans="1:12" s="3" customFormat="1" ht="10.5" customHeight="1">
      <c r="A60" s="10" t="s">
        <v>47</v>
      </c>
      <c r="B60" s="43">
        <v>972428</v>
      </c>
      <c r="C60" s="31">
        <v>967003</v>
      </c>
      <c r="D60" s="31">
        <v>1701</v>
      </c>
      <c r="E60" s="31">
        <v>1379</v>
      </c>
      <c r="F60" s="31">
        <v>2345</v>
      </c>
      <c r="G60" s="32"/>
      <c r="H60" s="31">
        <v>4343</v>
      </c>
      <c r="I60" s="31">
        <v>17899</v>
      </c>
      <c r="J60" s="31">
        <v>752492</v>
      </c>
      <c r="K60" s="31">
        <v>686507</v>
      </c>
      <c r="L60" s="10"/>
    </row>
    <row r="61" spans="1:12" s="3" customFormat="1" ht="10.5" customHeight="1">
      <c r="A61" s="10" t="s">
        <v>48</v>
      </c>
      <c r="B61" s="43">
        <v>4849426</v>
      </c>
      <c r="C61" s="31">
        <v>4770424</v>
      </c>
      <c r="D61" s="31">
        <v>2412</v>
      </c>
      <c r="E61" s="39" t="s">
        <v>83</v>
      </c>
      <c r="F61" s="31">
        <v>76590</v>
      </c>
      <c r="G61" s="32"/>
      <c r="H61" s="31">
        <v>148392</v>
      </c>
      <c r="I61" s="39" t="s">
        <v>83</v>
      </c>
      <c r="J61" s="31">
        <v>3706798</v>
      </c>
      <c r="K61" s="31">
        <v>3508705</v>
      </c>
      <c r="L61" s="10"/>
    </row>
    <row r="62" spans="1:12" s="3" customFormat="1" ht="10.5" customHeight="1">
      <c r="A62" s="10" t="s">
        <v>49</v>
      </c>
      <c r="B62" s="43">
        <v>582793</v>
      </c>
      <c r="C62" s="31">
        <v>569093</v>
      </c>
      <c r="D62" s="31">
        <v>5948</v>
      </c>
      <c r="E62" s="39">
        <v>0</v>
      </c>
      <c r="F62" s="31">
        <v>7752</v>
      </c>
      <c r="G62" s="32"/>
      <c r="H62" s="31">
        <v>33968</v>
      </c>
      <c r="I62" s="31">
        <v>11004</v>
      </c>
      <c r="J62" s="31">
        <v>131444</v>
      </c>
      <c r="K62" s="31">
        <v>93341</v>
      </c>
      <c r="L62" s="10"/>
    </row>
    <row r="63" spans="1:12" s="3" customFormat="1" ht="3" customHeight="1">
      <c r="A63" s="10"/>
      <c r="B63" s="31"/>
      <c r="C63" s="31"/>
      <c r="D63" s="31"/>
      <c r="E63" s="31"/>
      <c r="F63" s="31"/>
      <c r="G63" s="32"/>
      <c r="H63" s="31"/>
      <c r="I63" s="31"/>
      <c r="J63" s="31"/>
      <c r="K63" s="31"/>
      <c r="L63" s="10"/>
    </row>
    <row r="64" spans="1:12" s="3" customFormat="1" ht="10.5" customHeight="1">
      <c r="A64" s="10" t="s">
        <v>50</v>
      </c>
      <c r="B64" s="43">
        <v>86137</v>
      </c>
      <c r="C64" s="31">
        <v>86118</v>
      </c>
      <c r="D64" s="39" t="s">
        <v>83</v>
      </c>
      <c r="E64" s="39">
        <v>0</v>
      </c>
      <c r="F64" s="31">
        <v>19</v>
      </c>
      <c r="G64" s="32"/>
      <c r="H64" s="39" t="s">
        <v>83</v>
      </c>
      <c r="I64" s="39">
        <v>431</v>
      </c>
      <c r="J64" s="31">
        <v>63603</v>
      </c>
      <c r="K64" s="31">
        <v>45990</v>
      </c>
      <c r="L64" s="10"/>
    </row>
    <row r="65" spans="1:12" s="3" customFormat="1" ht="10.5" customHeight="1">
      <c r="A65" s="10" t="s">
        <v>51</v>
      </c>
      <c r="B65" s="43">
        <v>1245285</v>
      </c>
      <c r="C65" s="31">
        <v>1241919</v>
      </c>
      <c r="D65" s="31">
        <v>391</v>
      </c>
      <c r="E65" s="39">
        <v>0</v>
      </c>
      <c r="F65" s="31">
        <v>2975</v>
      </c>
      <c r="G65" s="32"/>
      <c r="H65" s="31">
        <v>179</v>
      </c>
      <c r="I65" s="31">
        <v>151625</v>
      </c>
      <c r="J65" s="31">
        <v>330062</v>
      </c>
      <c r="K65" s="31">
        <v>178971</v>
      </c>
      <c r="L65" s="10"/>
    </row>
    <row r="66" spans="1:12" s="3" customFormat="1" ht="10.5" customHeight="1">
      <c r="A66" s="10" t="s">
        <v>52</v>
      </c>
      <c r="B66" s="43">
        <v>1035339</v>
      </c>
      <c r="C66" s="31">
        <v>984044</v>
      </c>
      <c r="D66" s="31">
        <v>3863</v>
      </c>
      <c r="E66" s="31">
        <v>398</v>
      </c>
      <c r="F66" s="31">
        <v>47034</v>
      </c>
      <c r="G66" s="32"/>
      <c r="H66" s="39" t="s">
        <v>83</v>
      </c>
      <c r="I66" s="39" t="s">
        <v>83</v>
      </c>
      <c r="J66" s="31">
        <v>657288</v>
      </c>
      <c r="K66" s="31">
        <v>457380</v>
      </c>
      <c r="L66" s="10"/>
    </row>
    <row r="67" spans="1:12" s="3" customFormat="1" ht="10.5" customHeight="1">
      <c r="A67" s="10" t="s">
        <v>53</v>
      </c>
      <c r="B67" s="43">
        <v>282661</v>
      </c>
      <c r="C67" s="31">
        <v>281537</v>
      </c>
      <c r="D67" s="31">
        <v>160</v>
      </c>
      <c r="E67" s="31">
        <v>10</v>
      </c>
      <c r="F67" s="31">
        <v>954</v>
      </c>
      <c r="G67" s="32"/>
      <c r="H67" s="39" t="s">
        <v>83</v>
      </c>
      <c r="I67" s="39" t="s">
        <v>83</v>
      </c>
      <c r="J67" s="31">
        <v>106954</v>
      </c>
      <c r="K67" s="31">
        <v>106656</v>
      </c>
      <c r="L67" s="10"/>
    </row>
    <row r="68" spans="1:12" s="3" customFormat="1" ht="10.5" customHeight="1">
      <c r="A68" s="10" t="s">
        <v>54</v>
      </c>
      <c r="B68" s="43">
        <v>872321</v>
      </c>
      <c r="C68" s="31">
        <v>866214</v>
      </c>
      <c r="D68" s="31">
        <v>192</v>
      </c>
      <c r="E68" s="31">
        <v>803</v>
      </c>
      <c r="F68" s="31">
        <v>5112</v>
      </c>
      <c r="G68" s="32"/>
      <c r="H68" s="31">
        <v>36153</v>
      </c>
      <c r="I68" s="31">
        <v>1581</v>
      </c>
      <c r="J68" s="31">
        <v>561921</v>
      </c>
      <c r="K68" s="31">
        <v>187342</v>
      </c>
      <c r="L68" s="10"/>
    </row>
    <row r="69" spans="1:12" s="3" customFormat="1" ht="10.5" customHeight="1">
      <c r="A69" s="15" t="s">
        <v>55</v>
      </c>
      <c r="B69" s="44">
        <v>88152</v>
      </c>
      <c r="C69" s="33">
        <v>86947</v>
      </c>
      <c r="D69" s="33">
        <v>0</v>
      </c>
      <c r="E69" s="40" t="s">
        <v>83</v>
      </c>
      <c r="F69" s="33">
        <v>1205</v>
      </c>
      <c r="G69" s="38"/>
      <c r="H69" s="33">
        <v>269</v>
      </c>
      <c r="I69" s="40" t="s">
        <v>83</v>
      </c>
      <c r="J69" s="33">
        <v>36341</v>
      </c>
      <c r="K69" s="33">
        <v>17907</v>
      </c>
      <c r="L69" s="10"/>
    </row>
    <row r="70" spans="1:12" s="3" customFormat="1" ht="10.5" customHeight="1">
      <c r="A70" s="10" t="s">
        <v>44</v>
      </c>
      <c r="B70" s="13"/>
      <c r="C70" s="13"/>
      <c r="D70" s="13"/>
      <c r="E70" s="13"/>
      <c r="F70" s="13"/>
      <c r="G70" s="13"/>
      <c r="H70" s="13"/>
      <c r="I70" s="13"/>
      <c r="J70" s="13"/>
      <c r="K70" s="13"/>
      <c r="L70" s="10"/>
    </row>
    <row r="71" spans="1:12" s="2" customFormat="1" ht="11.25">
      <c r="A71" s="17" t="s">
        <v>92</v>
      </c>
      <c r="B71" s="17"/>
      <c r="C71" s="17"/>
      <c r="D71" s="17"/>
      <c r="E71" s="17"/>
      <c r="F71" s="17"/>
      <c r="G71" s="17"/>
      <c r="H71" s="17"/>
      <c r="I71" s="17"/>
      <c r="J71" s="17"/>
      <c r="K71" s="17"/>
      <c r="L71" s="17"/>
    </row>
    <row r="72" spans="1:12" s="2" customFormat="1" ht="11.25">
      <c r="A72" s="18" t="s">
        <v>87</v>
      </c>
      <c r="B72" s="17"/>
      <c r="C72" s="17"/>
      <c r="D72" s="17"/>
      <c r="E72" s="17"/>
      <c r="F72" s="17"/>
      <c r="G72" s="17"/>
      <c r="H72" s="17"/>
      <c r="I72" s="17"/>
      <c r="J72" s="17"/>
      <c r="K72" s="17"/>
      <c r="L72" s="17"/>
    </row>
    <row r="73" spans="1:12" s="2" customFormat="1" ht="3" customHeight="1">
      <c r="A73" s="18"/>
      <c r="B73" s="17"/>
      <c r="C73" s="17"/>
      <c r="D73" s="17"/>
      <c r="E73" s="17"/>
      <c r="F73" s="17"/>
      <c r="G73" s="17"/>
      <c r="H73" s="17"/>
      <c r="I73" s="17"/>
      <c r="J73" s="17"/>
      <c r="K73" s="17"/>
      <c r="L73" s="17"/>
    </row>
    <row r="74" spans="1:12" s="3" customFormat="1" ht="11.25">
      <c r="A74" s="19"/>
      <c r="B74" s="22"/>
      <c r="C74" s="53" t="s">
        <v>63</v>
      </c>
      <c r="D74" s="53"/>
      <c r="E74" s="53"/>
      <c r="F74" s="53"/>
      <c r="G74" s="22"/>
      <c r="H74" s="54"/>
      <c r="I74" s="54"/>
      <c r="J74" s="54"/>
      <c r="K74" s="54"/>
      <c r="L74" s="10"/>
    </row>
    <row r="75" spans="1:12" s="3" customFormat="1" ht="11.25">
      <c r="A75" s="14"/>
      <c r="B75" s="23" t="s">
        <v>70</v>
      </c>
      <c r="C75" s="24"/>
      <c r="D75" s="24"/>
      <c r="E75" s="24"/>
      <c r="F75" s="24"/>
      <c r="G75" s="24"/>
      <c r="H75" s="24"/>
      <c r="I75" s="24"/>
      <c r="J75" s="24"/>
      <c r="K75" s="10"/>
      <c r="L75" s="10"/>
    </row>
    <row r="76" spans="1:12" s="3" customFormat="1" ht="11.25">
      <c r="A76" s="10"/>
      <c r="B76" s="23" t="s">
        <v>72</v>
      </c>
      <c r="C76" s="23"/>
      <c r="D76" s="23" t="s">
        <v>65</v>
      </c>
      <c r="E76" s="23" t="s">
        <v>68</v>
      </c>
      <c r="F76" s="23" t="s">
        <v>69</v>
      </c>
      <c r="G76" s="23"/>
      <c r="H76" s="23"/>
      <c r="I76" s="23"/>
      <c r="J76" s="23"/>
      <c r="K76" s="20" t="s">
        <v>71</v>
      </c>
      <c r="L76" s="10"/>
    </row>
    <row r="77" spans="1:12" s="3" customFormat="1" ht="13.5" customHeight="1">
      <c r="A77" s="15" t="s">
        <v>73</v>
      </c>
      <c r="B77" s="25" t="s">
        <v>11</v>
      </c>
      <c r="C77" s="25" t="s">
        <v>66</v>
      </c>
      <c r="D77" s="25" t="s">
        <v>67</v>
      </c>
      <c r="E77" s="25" t="s">
        <v>67</v>
      </c>
      <c r="F77" s="25" t="s">
        <v>67</v>
      </c>
      <c r="G77" s="25"/>
      <c r="H77" s="25" t="s">
        <v>64</v>
      </c>
      <c r="I77" s="25" t="s">
        <v>7</v>
      </c>
      <c r="J77" s="7" t="s">
        <v>1</v>
      </c>
      <c r="K77" s="7" t="s">
        <v>8</v>
      </c>
      <c r="L77" s="10"/>
    </row>
    <row r="78" spans="1:12" s="5" customFormat="1" ht="3" customHeight="1">
      <c r="A78" s="14"/>
      <c r="B78" s="21"/>
      <c r="C78" s="21"/>
      <c r="D78" s="21"/>
      <c r="E78" s="21"/>
      <c r="F78" s="21"/>
      <c r="G78" s="21"/>
      <c r="H78" s="21"/>
      <c r="I78" s="21"/>
      <c r="J78" s="21"/>
      <c r="K78" s="21"/>
      <c r="L78" s="14"/>
    </row>
    <row r="79" spans="1:12" s="3" customFormat="1" ht="11.25">
      <c r="A79" s="52" t="s">
        <v>56</v>
      </c>
      <c r="B79" s="52"/>
      <c r="C79" s="52"/>
      <c r="D79" s="52"/>
      <c r="E79" s="52"/>
      <c r="F79" s="52"/>
      <c r="G79" s="52"/>
      <c r="H79" s="52"/>
      <c r="I79" s="52"/>
      <c r="J79" s="52"/>
      <c r="K79" s="52"/>
      <c r="L79" s="10"/>
    </row>
    <row r="80" spans="1:12" s="3" customFormat="1" ht="3" customHeight="1">
      <c r="A80" s="10"/>
      <c r="B80" s="13"/>
      <c r="C80" s="13"/>
      <c r="D80" s="13"/>
      <c r="E80" s="13"/>
      <c r="F80" s="13"/>
      <c r="G80" s="13"/>
      <c r="H80" s="13"/>
      <c r="I80" s="13"/>
      <c r="J80" s="13"/>
      <c r="K80" s="13"/>
      <c r="L80" s="10"/>
    </row>
    <row r="81" spans="1:12" s="3" customFormat="1" ht="12" customHeight="1">
      <c r="A81" s="10" t="s">
        <v>2</v>
      </c>
      <c r="B81" s="16" t="s">
        <v>82</v>
      </c>
      <c r="C81" s="16" t="s">
        <v>82</v>
      </c>
      <c r="D81" s="39" t="s">
        <v>83</v>
      </c>
      <c r="E81" s="39" t="s">
        <v>83</v>
      </c>
      <c r="F81" s="39" t="s">
        <v>83</v>
      </c>
      <c r="G81" s="35"/>
      <c r="H81" s="39" t="s">
        <v>83</v>
      </c>
      <c r="I81" s="39" t="s">
        <v>83</v>
      </c>
      <c r="J81" s="16" t="s">
        <v>82</v>
      </c>
      <c r="K81" s="16" t="s">
        <v>82</v>
      </c>
      <c r="L81" s="10"/>
    </row>
    <row r="82" spans="1:12" s="3" customFormat="1" ht="12.75" customHeight="1">
      <c r="A82" s="10" t="s">
        <v>3</v>
      </c>
      <c r="B82" s="16" t="s">
        <v>82</v>
      </c>
      <c r="C82" s="16" t="s">
        <v>82</v>
      </c>
      <c r="D82" s="39" t="s">
        <v>83</v>
      </c>
      <c r="E82" s="39" t="s">
        <v>83</v>
      </c>
      <c r="F82" s="39" t="s">
        <v>83</v>
      </c>
      <c r="G82" s="35"/>
      <c r="H82" s="39" t="s">
        <v>83</v>
      </c>
      <c r="I82" s="39" t="s">
        <v>83</v>
      </c>
      <c r="J82" s="16" t="s">
        <v>82</v>
      </c>
      <c r="K82" s="16" t="s">
        <v>82</v>
      </c>
      <c r="L82" s="10"/>
    </row>
    <row r="83" spans="1:12" s="3" customFormat="1" ht="11.25">
      <c r="A83" s="10" t="s">
        <v>57</v>
      </c>
      <c r="B83" s="43">
        <v>41351</v>
      </c>
      <c r="C83" s="28">
        <v>41351</v>
      </c>
      <c r="D83" s="39" t="s">
        <v>83</v>
      </c>
      <c r="E83" s="39" t="s">
        <v>83</v>
      </c>
      <c r="F83" s="39" t="s">
        <v>83</v>
      </c>
      <c r="G83" s="46"/>
      <c r="H83" s="39" t="s">
        <v>83</v>
      </c>
      <c r="I83" s="39" t="s">
        <v>83</v>
      </c>
      <c r="J83" s="28">
        <v>41351</v>
      </c>
      <c r="K83" s="28">
        <v>41351</v>
      </c>
      <c r="L83" s="10"/>
    </row>
    <row r="84" spans="1:12" s="3" customFormat="1" ht="11.25">
      <c r="A84" s="10" t="s">
        <v>58</v>
      </c>
      <c r="B84" s="16" t="s">
        <v>82</v>
      </c>
      <c r="C84" s="16" t="s">
        <v>82</v>
      </c>
      <c r="D84" s="16" t="s">
        <v>82</v>
      </c>
      <c r="E84" s="16" t="s">
        <v>82</v>
      </c>
      <c r="F84" s="39" t="s">
        <v>83</v>
      </c>
      <c r="G84" s="46"/>
      <c r="H84" s="16" t="s">
        <v>82</v>
      </c>
      <c r="I84" s="16" t="s">
        <v>82</v>
      </c>
      <c r="J84" s="16" t="s">
        <v>82</v>
      </c>
      <c r="K84" s="16" t="s">
        <v>82</v>
      </c>
      <c r="L84" s="10"/>
    </row>
    <row r="85" spans="1:12" s="3" customFormat="1" ht="11.25">
      <c r="A85" s="10" t="s">
        <v>59</v>
      </c>
      <c r="B85" s="16" t="s">
        <v>82</v>
      </c>
      <c r="C85" s="16" t="s">
        <v>82</v>
      </c>
      <c r="D85" s="39" t="s">
        <v>83</v>
      </c>
      <c r="E85" s="39" t="s">
        <v>83</v>
      </c>
      <c r="F85" s="39" t="s">
        <v>83</v>
      </c>
      <c r="G85" s="46"/>
      <c r="H85" s="16" t="s">
        <v>82</v>
      </c>
      <c r="I85" s="16" t="s">
        <v>82</v>
      </c>
      <c r="J85" s="16" t="s">
        <v>82</v>
      </c>
      <c r="K85" s="16" t="s">
        <v>82</v>
      </c>
      <c r="L85" s="10"/>
    </row>
    <row r="86" spans="1:12" s="3" customFormat="1" ht="11.25">
      <c r="A86" s="10" t="s">
        <v>9</v>
      </c>
      <c r="B86" s="13"/>
      <c r="C86" s="27"/>
      <c r="D86" s="39"/>
      <c r="E86" s="39"/>
      <c r="F86" s="27"/>
      <c r="G86" s="29"/>
      <c r="J86" s="28"/>
      <c r="K86" s="28"/>
      <c r="L86" s="10"/>
    </row>
    <row r="87" spans="1:12" s="3" customFormat="1" ht="11.25">
      <c r="A87" s="10" t="s">
        <v>90</v>
      </c>
      <c r="B87" s="43">
        <v>10961</v>
      </c>
      <c r="C87" s="16">
        <v>10961</v>
      </c>
      <c r="D87" s="39" t="s">
        <v>83</v>
      </c>
      <c r="E87" s="39" t="s">
        <v>83</v>
      </c>
      <c r="F87" s="39" t="s">
        <v>83</v>
      </c>
      <c r="G87" s="46"/>
      <c r="H87" s="39" t="s">
        <v>83</v>
      </c>
      <c r="I87" s="39" t="s">
        <v>83</v>
      </c>
      <c r="J87" s="16" t="s">
        <v>82</v>
      </c>
      <c r="K87" s="16" t="s">
        <v>82</v>
      </c>
      <c r="L87" s="10"/>
    </row>
    <row r="88" spans="1:12" s="3" customFormat="1" ht="11.25">
      <c r="A88" s="10" t="s">
        <v>60</v>
      </c>
      <c r="B88" s="43">
        <v>493362</v>
      </c>
      <c r="C88" s="27">
        <v>472936</v>
      </c>
      <c r="D88" s="27">
        <v>2428</v>
      </c>
      <c r="E88" s="27">
        <v>17651</v>
      </c>
      <c r="F88" s="30">
        <v>347</v>
      </c>
      <c r="G88" s="35"/>
      <c r="H88" s="39" t="s">
        <v>83</v>
      </c>
      <c r="I88" s="39" t="s">
        <v>83</v>
      </c>
      <c r="J88" s="27">
        <v>493168</v>
      </c>
      <c r="K88" s="27">
        <v>461283</v>
      </c>
      <c r="L88" s="10"/>
    </row>
    <row r="89" spans="1:12" s="3" customFormat="1" ht="11.25">
      <c r="A89" s="15" t="s">
        <v>61</v>
      </c>
      <c r="B89" s="44">
        <v>15405</v>
      </c>
      <c r="C89" s="33">
        <v>15405</v>
      </c>
      <c r="D89" s="40" t="s">
        <v>83</v>
      </c>
      <c r="E89" s="40">
        <v>0</v>
      </c>
      <c r="F89" s="40" t="s">
        <v>83</v>
      </c>
      <c r="G89" s="38"/>
      <c r="H89" s="40" t="s">
        <v>83</v>
      </c>
      <c r="I89" s="40">
        <v>1376</v>
      </c>
      <c r="J89" s="7" t="s">
        <v>82</v>
      </c>
      <c r="K89" s="7" t="s">
        <v>82</v>
      </c>
      <c r="L89" s="10"/>
    </row>
    <row r="90" spans="1:12" s="3" customFormat="1" ht="9" customHeight="1">
      <c r="A90" s="36" t="s">
        <v>62</v>
      </c>
      <c r="B90" s="37"/>
      <c r="C90" s="37"/>
      <c r="D90" s="37"/>
      <c r="E90" s="37"/>
      <c r="F90" s="37"/>
      <c r="G90" s="37"/>
      <c r="H90" s="37"/>
      <c r="I90" s="37"/>
      <c r="J90" s="37"/>
      <c r="K90" s="37"/>
      <c r="L90" s="10"/>
    </row>
    <row r="91" spans="1:12" s="3" customFormat="1" ht="21" customHeight="1">
      <c r="A91" s="47" t="s">
        <v>85</v>
      </c>
      <c r="B91" s="55"/>
      <c r="C91" s="55"/>
      <c r="D91" s="55"/>
      <c r="E91" s="55"/>
      <c r="F91" s="55"/>
      <c r="G91" s="55"/>
      <c r="H91" s="55"/>
      <c r="I91" s="55"/>
      <c r="J91" s="55"/>
      <c r="K91" s="55"/>
      <c r="L91" s="10"/>
    </row>
    <row r="92" spans="1:12" s="3" customFormat="1" ht="11.25">
      <c r="A92" s="47" t="s">
        <v>94</v>
      </c>
      <c r="B92" s="48"/>
      <c r="C92" s="48"/>
      <c r="D92" s="48"/>
      <c r="E92" s="48"/>
      <c r="F92" s="48"/>
      <c r="G92" s="48"/>
      <c r="H92" s="48"/>
      <c r="I92" s="48"/>
      <c r="J92" s="48"/>
      <c r="K92" s="48"/>
      <c r="L92" s="10"/>
    </row>
    <row r="93" spans="1:12" s="3" customFormat="1" ht="21.75" customHeight="1">
      <c r="A93" s="57" t="s">
        <v>93</v>
      </c>
      <c r="B93" s="48"/>
      <c r="C93" s="48"/>
      <c r="D93" s="48"/>
      <c r="E93" s="48"/>
      <c r="F93" s="48"/>
      <c r="G93" s="55"/>
      <c r="H93" s="55"/>
      <c r="I93" s="55"/>
      <c r="J93" s="55"/>
      <c r="K93" s="55"/>
      <c r="L93" s="10"/>
    </row>
    <row r="94" spans="1:12" s="3" customFormat="1" ht="12" customHeight="1">
      <c r="A94" s="57" t="s">
        <v>4</v>
      </c>
      <c r="B94" s="48"/>
      <c r="C94" s="48"/>
      <c r="D94" s="48"/>
      <c r="E94" s="48"/>
      <c r="F94" s="48"/>
      <c r="G94" s="55"/>
      <c r="H94" s="55"/>
      <c r="I94" s="55"/>
      <c r="J94" s="55"/>
      <c r="K94" s="55"/>
      <c r="L94" s="10"/>
    </row>
    <row r="95" spans="1:12" s="3" customFormat="1" ht="12" customHeight="1">
      <c r="A95" s="49" t="s">
        <v>5</v>
      </c>
      <c r="B95" s="50"/>
      <c r="C95" s="50"/>
      <c r="D95" s="50"/>
      <c r="E95" s="50"/>
      <c r="F95" s="50"/>
      <c r="G95" s="50"/>
      <c r="H95" s="50"/>
      <c r="I95" s="17"/>
      <c r="J95" s="17"/>
      <c r="K95" s="17"/>
      <c r="L95" s="10"/>
    </row>
    <row r="96" spans="1:15" s="3" customFormat="1" ht="12" customHeight="1">
      <c r="A96" s="51" t="s">
        <v>6</v>
      </c>
      <c r="B96" s="51"/>
      <c r="C96" s="51"/>
      <c r="D96" s="51"/>
      <c r="E96" s="51"/>
      <c r="F96" s="51"/>
      <c r="G96" s="51"/>
      <c r="H96" s="51"/>
      <c r="I96" s="51"/>
      <c r="J96" s="51"/>
      <c r="K96" s="51"/>
      <c r="L96" s="41"/>
      <c r="M96" s="41"/>
      <c r="N96" s="41"/>
      <c r="O96" s="41"/>
    </row>
    <row r="97" spans="1:15" s="3" customFormat="1" ht="11.25">
      <c r="A97" s="42" t="s">
        <v>10</v>
      </c>
      <c r="B97" s="41"/>
      <c r="C97" s="41"/>
      <c r="D97" s="41"/>
      <c r="E97" s="41"/>
      <c r="F97" s="41"/>
      <c r="G97" s="41"/>
      <c r="H97" s="41"/>
      <c r="I97" s="41"/>
      <c r="J97" s="41"/>
      <c r="K97" s="41"/>
      <c r="L97" s="41"/>
      <c r="M97" s="41"/>
      <c r="N97" s="41"/>
      <c r="O97" s="41"/>
    </row>
    <row r="98" spans="1:12" s="2" customFormat="1" ht="11.25">
      <c r="A98" s="49" t="s">
        <v>88</v>
      </c>
      <c r="B98" s="50"/>
      <c r="C98" s="50"/>
      <c r="D98" s="50"/>
      <c r="E98" s="50"/>
      <c r="F98" s="50"/>
      <c r="G98" s="50"/>
      <c r="H98" s="50"/>
      <c r="I98" s="50"/>
      <c r="J98" s="50"/>
      <c r="K98" s="50"/>
      <c r="L98" s="17"/>
    </row>
    <row r="99" spans="1:12" s="2" customFormat="1" ht="11.25">
      <c r="A99" s="17" t="s">
        <v>89</v>
      </c>
      <c r="B99" s="17"/>
      <c r="C99" s="17"/>
      <c r="D99" s="17"/>
      <c r="E99" s="17"/>
      <c r="F99" s="17"/>
      <c r="G99" s="17"/>
      <c r="H99" s="17"/>
      <c r="I99" s="17"/>
      <c r="J99" s="17"/>
      <c r="K99" s="17"/>
      <c r="L99" s="17"/>
    </row>
    <row r="100" spans="1:11" s="17" customFormat="1" ht="21.75" customHeight="1">
      <c r="A100" s="55" t="s">
        <v>91</v>
      </c>
      <c r="B100" s="56"/>
      <c r="C100" s="56"/>
      <c r="D100" s="56"/>
      <c r="E100" s="56"/>
      <c r="F100" s="56"/>
      <c r="G100" s="56"/>
      <c r="H100" s="56"/>
      <c r="I100" s="56"/>
      <c r="J100" s="56"/>
      <c r="K100" s="56"/>
    </row>
    <row r="101" spans="1:12" s="3" customFormat="1" ht="21.75" customHeight="1">
      <c r="A101" s="48" t="s">
        <v>95</v>
      </c>
      <c r="B101" s="48"/>
      <c r="C101" s="48"/>
      <c r="D101" s="48"/>
      <c r="E101" s="48"/>
      <c r="F101" s="48"/>
      <c r="G101" s="48"/>
      <c r="H101" s="48"/>
      <c r="I101" s="48"/>
      <c r="J101" s="48"/>
      <c r="K101" s="48"/>
      <c r="L101" s="10"/>
    </row>
    <row r="102" spans="1:12" s="3" customFormat="1" ht="11.25">
      <c r="A102" s="10"/>
      <c r="B102" s="10"/>
      <c r="C102" s="10"/>
      <c r="D102" s="10"/>
      <c r="E102" s="10"/>
      <c r="F102" s="10"/>
      <c r="G102" s="10"/>
      <c r="H102" s="10"/>
      <c r="I102" s="10"/>
      <c r="J102" s="10"/>
      <c r="K102" s="10"/>
      <c r="L102" s="10"/>
    </row>
    <row r="103" spans="1:12" s="3" customFormat="1" ht="11.25">
      <c r="A103" s="10"/>
      <c r="B103" s="10"/>
      <c r="C103" s="10"/>
      <c r="D103" s="10"/>
      <c r="E103" s="10"/>
      <c r="F103" s="10"/>
      <c r="G103" s="10"/>
      <c r="H103" s="10"/>
      <c r="I103" s="10"/>
      <c r="J103" s="10"/>
      <c r="K103" s="10"/>
      <c r="L103" s="10"/>
    </row>
    <row r="104" spans="1:12" s="3" customFormat="1" ht="11.25">
      <c r="A104" s="10"/>
      <c r="B104" s="10"/>
      <c r="C104" s="10"/>
      <c r="D104" s="10"/>
      <c r="E104" s="10"/>
      <c r="F104" s="10"/>
      <c r="G104" s="10"/>
      <c r="H104" s="10"/>
      <c r="I104" s="10"/>
      <c r="J104" s="10"/>
      <c r="K104" s="10"/>
      <c r="L104" s="10"/>
    </row>
    <row r="105" spans="1:12" s="3" customFormat="1" ht="11.25">
      <c r="A105" s="10"/>
      <c r="B105" s="10"/>
      <c r="C105" s="10"/>
      <c r="D105" s="10"/>
      <c r="E105" s="10"/>
      <c r="F105" s="10"/>
      <c r="G105" s="10"/>
      <c r="H105" s="10"/>
      <c r="I105" s="10"/>
      <c r="J105" s="10"/>
      <c r="K105" s="10"/>
      <c r="L105" s="10"/>
    </row>
    <row r="106" spans="1:12" s="3" customFormat="1" ht="11.25">
      <c r="A106" s="10"/>
      <c r="B106" s="10"/>
      <c r="C106" s="10"/>
      <c r="D106" s="10"/>
      <c r="E106" s="10"/>
      <c r="F106" s="10"/>
      <c r="G106" s="10"/>
      <c r="H106" s="10"/>
      <c r="I106" s="10"/>
      <c r="J106" s="10"/>
      <c r="K106" s="10"/>
      <c r="L106" s="10"/>
    </row>
    <row r="107" spans="1:12" s="3" customFormat="1" ht="11.25">
      <c r="A107" s="10"/>
      <c r="B107" s="10"/>
      <c r="C107" s="10"/>
      <c r="D107" s="10"/>
      <c r="E107" s="10"/>
      <c r="F107" s="10"/>
      <c r="G107" s="10"/>
      <c r="H107" s="10"/>
      <c r="I107" s="10"/>
      <c r="J107" s="10"/>
      <c r="K107" s="10"/>
      <c r="L107" s="10"/>
    </row>
    <row r="108" spans="1:12" s="3" customFormat="1" ht="11.25">
      <c r="A108" s="10"/>
      <c r="B108" s="10"/>
      <c r="C108" s="10"/>
      <c r="D108" s="10"/>
      <c r="E108" s="10"/>
      <c r="F108" s="10"/>
      <c r="G108" s="10"/>
      <c r="H108" s="10"/>
      <c r="I108" s="10"/>
      <c r="J108" s="10"/>
      <c r="K108" s="10"/>
      <c r="L108" s="10"/>
    </row>
    <row r="109" spans="1:12" s="3" customFormat="1" ht="11.25">
      <c r="A109" s="10"/>
      <c r="B109" s="10"/>
      <c r="C109" s="10"/>
      <c r="D109" s="10"/>
      <c r="E109" s="10"/>
      <c r="F109" s="10"/>
      <c r="G109" s="10"/>
      <c r="H109" s="10"/>
      <c r="I109" s="10"/>
      <c r="J109" s="10"/>
      <c r="K109" s="10"/>
      <c r="L109" s="10"/>
    </row>
    <row r="110" spans="1:12" s="3" customFormat="1" ht="11.25">
      <c r="A110" s="10"/>
      <c r="B110" s="10"/>
      <c r="C110" s="10"/>
      <c r="D110" s="10"/>
      <c r="E110" s="10"/>
      <c r="F110" s="10"/>
      <c r="G110" s="10"/>
      <c r="H110" s="10"/>
      <c r="I110" s="10"/>
      <c r="J110" s="10"/>
      <c r="K110" s="10"/>
      <c r="L110" s="10"/>
    </row>
    <row r="111" spans="1:12" s="3" customFormat="1" ht="11.25">
      <c r="A111" s="10"/>
      <c r="B111" s="10"/>
      <c r="C111" s="10"/>
      <c r="D111" s="10"/>
      <c r="E111" s="10"/>
      <c r="F111" s="10"/>
      <c r="G111" s="10"/>
      <c r="H111" s="10"/>
      <c r="I111" s="10"/>
      <c r="J111" s="10"/>
      <c r="K111" s="10"/>
      <c r="L111" s="10"/>
    </row>
    <row r="112" spans="1:12" s="3" customFormat="1" ht="11.25">
      <c r="A112" s="10"/>
      <c r="B112" s="10"/>
      <c r="C112" s="10"/>
      <c r="D112" s="10"/>
      <c r="E112" s="10"/>
      <c r="F112" s="10"/>
      <c r="G112" s="10"/>
      <c r="H112" s="10"/>
      <c r="I112" s="10"/>
      <c r="J112" s="10"/>
      <c r="K112" s="10"/>
      <c r="L112" s="10"/>
    </row>
    <row r="113" spans="1:12" s="3" customFormat="1" ht="11.25">
      <c r="A113" s="10"/>
      <c r="B113" s="10"/>
      <c r="C113" s="10"/>
      <c r="D113" s="10"/>
      <c r="E113" s="10"/>
      <c r="F113" s="10"/>
      <c r="G113" s="10"/>
      <c r="H113" s="10"/>
      <c r="I113" s="10"/>
      <c r="J113" s="10"/>
      <c r="K113" s="10"/>
      <c r="L113" s="10"/>
    </row>
    <row r="114" spans="1:12" s="3" customFormat="1" ht="11.25">
      <c r="A114" s="10"/>
      <c r="B114" s="10"/>
      <c r="C114" s="10"/>
      <c r="D114" s="10"/>
      <c r="E114" s="10"/>
      <c r="F114" s="10"/>
      <c r="G114" s="10"/>
      <c r="H114" s="10"/>
      <c r="I114" s="10"/>
      <c r="J114" s="10"/>
      <c r="K114" s="10"/>
      <c r="L114" s="10"/>
    </row>
    <row r="115" spans="1:12" s="3" customFormat="1" ht="11.25">
      <c r="A115" s="10"/>
      <c r="B115" s="10"/>
      <c r="C115" s="10"/>
      <c r="D115" s="10"/>
      <c r="E115" s="10"/>
      <c r="F115" s="10"/>
      <c r="G115" s="10"/>
      <c r="H115" s="10"/>
      <c r="I115" s="10"/>
      <c r="J115" s="10"/>
      <c r="K115" s="10"/>
      <c r="L115" s="10"/>
    </row>
    <row r="116" spans="1:12" s="3" customFormat="1" ht="11.25">
      <c r="A116" s="10"/>
      <c r="B116" s="10"/>
      <c r="C116" s="10"/>
      <c r="D116" s="10"/>
      <c r="E116" s="10"/>
      <c r="F116" s="10"/>
      <c r="G116" s="10"/>
      <c r="H116" s="10"/>
      <c r="I116" s="10"/>
      <c r="J116" s="10"/>
      <c r="K116" s="10"/>
      <c r="L116" s="10"/>
    </row>
    <row r="117" spans="1:12" s="3" customFormat="1" ht="11.25">
      <c r="A117" s="10"/>
      <c r="B117" s="10"/>
      <c r="C117" s="10"/>
      <c r="D117" s="10"/>
      <c r="E117" s="10"/>
      <c r="F117" s="10"/>
      <c r="G117" s="10"/>
      <c r="H117" s="10"/>
      <c r="I117" s="10"/>
      <c r="J117" s="10"/>
      <c r="K117" s="10"/>
      <c r="L117" s="10"/>
    </row>
    <row r="118" spans="1:12" s="3" customFormat="1" ht="11.25">
      <c r="A118" s="10"/>
      <c r="B118" s="10"/>
      <c r="C118" s="10"/>
      <c r="D118" s="10"/>
      <c r="E118" s="10"/>
      <c r="F118" s="10"/>
      <c r="G118" s="10"/>
      <c r="H118" s="10"/>
      <c r="I118" s="10"/>
      <c r="J118" s="10"/>
      <c r="K118" s="10"/>
      <c r="L118" s="10"/>
    </row>
    <row r="119" spans="1:12" s="3" customFormat="1" ht="11.25">
      <c r="A119" s="10"/>
      <c r="B119" s="10"/>
      <c r="C119" s="10"/>
      <c r="D119" s="10"/>
      <c r="E119" s="10"/>
      <c r="F119" s="10"/>
      <c r="G119" s="10"/>
      <c r="H119" s="10"/>
      <c r="I119" s="10"/>
      <c r="J119" s="10"/>
      <c r="K119" s="10"/>
      <c r="L119" s="10"/>
    </row>
    <row r="120" spans="1:12" s="3" customFormat="1" ht="11.25">
      <c r="A120" s="10"/>
      <c r="B120" s="10"/>
      <c r="C120" s="10"/>
      <c r="D120" s="10"/>
      <c r="E120" s="10"/>
      <c r="F120" s="10"/>
      <c r="G120" s="10"/>
      <c r="H120" s="10"/>
      <c r="I120" s="10"/>
      <c r="J120" s="10"/>
      <c r="K120" s="10"/>
      <c r="L120" s="10"/>
    </row>
    <row r="121" spans="1:12" s="3" customFormat="1" ht="11.25">
      <c r="A121" s="10"/>
      <c r="B121" s="10"/>
      <c r="C121" s="10"/>
      <c r="D121" s="10"/>
      <c r="E121" s="10"/>
      <c r="F121" s="10"/>
      <c r="G121" s="10"/>
      <c r="H121" s="10"/>
      <c r="I121" s="10"/>
      <c r="J121" s="10"/>
      <c r="K121" s="10"/>
      <c r="L121" s="10"/>
    </row>
    <row r="122" spans="1:12" s="3" customFormat="1" ht="11.25">
      <c r="A122" s="10"/>
      <c r="B122" s="10"/>
      <c r="C122" s="10"/>
      <c r="D122" s="10"/>
      <c r="E122" s="10"/>
      <c r="F122" s="10"/>
      <c r="G122" s="10"/>
      <c r="H122" s="10"/>
      <c r="I122" s="10"/>
      <c r="J122" s="10"/>
      <c r="K122" s="10"/>
      <c r="L122" s="10"/>
    </row>
    <row r="123" spans="1:12" s="3" customFormat="1" ht="11.25">
      <c r="A123" s="10"/>
      <c r="B123" s="10"/>
      <c r="C123" s="10"/>
      <c r="D123" s="10"/>
      <c r="E123" s="10"/>
      <c r="F123" s="10"/>
      <c r="G123" s="10"/>
      <c r="H123" s="10"/>
      <c r="I123" s="10"/>
      <c r="J123" s="10"/>
      <c r="K123" s="10"/>
      <c r="L123" s="10"/>
    </row>
    <row r="124" spans="1:12" s="3" customFormat="1" ht="11.25">
      <c r="A124" s="10"/>
      <c r="B124" s="10"/>
      <c r="C124" s="10"/>
      <c r="D124" s="10"/>
      <c r="E124" s="10"/>
      <c r="F124" s="10"/>
      <c r="G124" s="10"/>
      <c r="H124" s="10"/>
      <c r="I124" s="10"/>
      <c r="J124" s="10"/>
      <c r="K124" s="10"/>
      <c r="L124" s="10"/>
    </row>
    <row r="125" spans="1:12" s="3" customFormat="1" ht="11.25">
      <c r="A125" s="10"/>
      <c r="B125" s="10"/>
      <c r="C125" s="10"/>
      <c r="D125" s="10"/>
      <c r="E125" s="10"/>
      <c r="F125" s="10"/>
      <c r="G125" s="10"/>
      <c r="H125" s="10"/>
      <c r="I125" s="10"/>
      <c r="J125" s="10"/>
      <c r="K125" s="10"/>
      <c r="L125" s="10"/>
    </row>
    <row r="126" spans="1:12" s="3" customFormat="1" ht="11.25">
      <c r="A126" s="10"/>
      <c r="B126" s="10"/>
      <c r="C126" s="10"/>
      <c r="D126" s="10"/>
      <c r="E126" s="10"/>
      <c r="F126" s="10"/>
      <c r="G126" s="10"/>
      <c r="H126" s="10"/>
      <c r="I126" s="10"/>
      <c r="J126" s="10"/>
      <c r="K126" s="10"/>
      <c r="L126" s="10"/>
    </row>
    <row r="127" spans="1:12" s="3" customFormat="1" ht="11.25">
      <c r="A127" s="10"/>
      <c r="B127" s="10"/>
      <c r="C127" s="10"/>
      <c r="D127" s="10"/>
      <c r="E127" s="10"/>
      <c r="F127" s="10"/>
      <c r="G127" s="10"/>
      <c r="H127" s="10"/>
      <c r="I127" s="10"/>
      <c r="J127" s="10"/>
      <c r="K127" s="10"/>
      <c r="L127" s="10"/>
    </row>
    <row r="128" spans="1:12" s="3" customFormat="1" ht="11.25">
      <c r="A128" s="10"/>
      <c r="B128" s="10"/>
      <c r="C128" s="10"/>
      <c r="D128" s="10"/>
      <c r="E128" s="10"/>
      <c r="F128" s="10"/>
      <c r="G128" s="10"/>
      <c r="H128" s="10"/>
      <c r="I128" s="10"/>
      <c r="J128" s="10"/>
      <c r="K128" s="10"/>
      <c r="L128" s="10"/>
    </row>
    <row r="129" spans="1:12" s="3" customFormat="1" ht="11.25">
      <c r="A129" s="10"/>
      <c r="B129" s="10"/>
      <c r="C129" s="10"/>
      <c r="D129" s="10"/>
      <c r="E129" s="10"/>
      <c r="F129" s="10"/>
      <c r="G129" s="10"/>
      <c r="H129" s="10"/>
      <c r="I129" s="10"/>
      <c r="J129" s="10"/>
      <c r="K129" s="10"/>
      <c r="L129" s="10"/>
    </row>
    <row r="130" spans="1:12" s="3" customFormat="1" ht="11.25">
      <c r="A130" s="10"/>
      <c r="B130" s="10"/>
      <c r="C130" s="10"/>
      <c r="D130" s="10"/>
      <c r="E130" s="10"/>
      <c r="F130" s="10"/>
      <c r="G130" s="10"/>
      <c r="H130" s="10"/>
      <c r="I130" s="10"/>
      <c r="J130" s="10"/>
      <c r="K130" s="10"/>
      <c r="L130" s="10"/>
    </row>
    <row r="131" spans="1:12" s="3" customFormat="1" ht="11.25">
      <c r="A131" s="10"/>
      <c r="B131" s="10"/>
      <c r="C131" s="10"/>
      <c r="D131" s="10"/>
      <c r="E131" s="10"/>
      <c r="F131" s="10"/>
      <c r="G131" s="10"/>
      <c r="H131" s="10"/>
      <c r="I131" s="10"/>
      <c r="J131" s="10"/>
      <c r="K131" s="10"/>
      <c r="L131" s="10"/>
    </row>
    <row r="132" spans="1:12" s="3" customFormat="1" ht="11.25">
      <c r="A132" s="10"/>
      <c r="B132" s="10"/>
      <c r="C132" s="10"/>
      <c r="D132" s="10"/>
      <c r="E132" s="10"/>
      <c r="F132" s="10"/>
      <c r="G132" s="10"/>
      <c r="H132" s="10"/>
      <c r="I132" s="10"/>
      <c r="J132" s="10"/>
      <c r="K132" s="10"/>
      <c r="L132" s="10"/>
    </row>
    <row r="133" spans="1:12" s="3" customFormat="1" ht="11.25">
      <c r="A133" s="10"/>
      <c r="B133" s="10"/>
      <c r="C133" s="10"/>
      <c r="D133" s="10"/>
      <c r="E133" s="10"/>
      <c r="F133" s="10"/>
      <c r="G133" s="10"/>
      <c r="H133" s="10"/>
      <c r="I133" s="10"/>
      <c r="J133" s="10"/>
      <c r="K133" s="10"/>
      <c r="L133" s="10"/>
    </row>
    <row r="134" spans="1:12" s="3" customFormat="1" ht="11.25">
      <c r="A134" s="10"/>
      <c r="B134" s="10"/>
      <c r="C134" s="10"/>
      <c r="D134" s="10"/>
      <c r="E134" s="10"/>
      <c r="F134" s="10"/>
      <c r="G134" s="10"/>
      <c r="H134" s="10"/>
      <c r="I134" s="10"/>
      <c r="J134" s="10"/>
      <c r="K134" s="10"/>
      <c r="L134" s="10"/>
    </row>
    <row r="135" spans="1:12" s="3" customFormat="1" ht="11.25">
      <c r="A135" s="10"/>
      <c r="B135" s="10"/>
      <c r="C135" s="10"/>
      <c r="D135" s="10"/>
      <c r="E135" s="10"/>
      <c r="F135" s="10"/>
      <c r="G135" s="10"/>
      <c r="H135" s="10"/>
      <c r="I135" s="10"/>
      <c r="J135" s="10"/>
      <c r="K135" s="10"/>
      <c r="L135" s="10"/>
    </row>
    <row r="136" spans="1:12" s="3" customFormat="1" ht="11.25">
      <c r="A136" s="10"/>
      <c r="B136" s="10"/>
      <c r="C136" s="10"/>
      <c r="D136" s="10"/>
      <c r="E136" s="10"/>
      <c r="F136" s="10"/>
      <c r="G136" s="10"/>
      <c r="H136" s="10"/>
      <c r="I136" s="10"/>
      <c r="J136" s="10"/>
      <c r="K136" s="10"/>
      <c r="L136" s="10"/>
    </row>
    <row r="137" spans="1:12" s="3" customFormat="1" ht="11.25">
      <c r="A137" s="10"/>
      <c r="B137" s="10"/>
      <c r="C137" s="10"/>
      <c r="D137" s="10"/>
      <c r="E137" s="10"/>
      <c r="F137" s="10"/>
      <c r="G137" s="10"/>
      <c r="H137" s="10"/>
      <c r="I137" s="10"/>
      <c r="J137" s="10"/>
      <c r="K137" s="10"/>
      <c r="L137" s="10"/>
    </row>
    <row r="138" spans="1:12" s="3" customFormat="1" ht="11.25">
      <c r="A138" s="10"/>
      <c r="B138" s="10"/>
      <c r="C138" s="10"/>
      <c r="D138" s="10"/>
      <c r="E138" s="10"/>
      <c r="F138" s="10"/>
      <c r="G138" s="10"/>
      <c r="H138" s="10"/>
      <c r="I138" s="10"/>
      <c r="J138" s="10"/>
      <c r="K138" s="10"/>
      <c r="L138" s="10"/>
    </row>
    <row r="139" spans="1:12" s="3" customFormat="1" ht="11.25">
      <c r="A139" s="10"/>
      <c r="B139" s="10"/>
      <c r="C139" s="10"/>
      <c r="D139" s="10"/>
      <c r="E139" s="10"/>
      <c r="F139" s="10"/>
      <c r="G139" s="10"/>
      <c r="H139" s="10"/>
      <c r="I139" s="10"/>
      <c r="J139" s="10"/>
      <c r="K139" s="10"/>
      <c r="L139" s="10"/>
    </row>
    <row r="140" spans="1:12" s="3" customFormat="1" ht="11.25">
      <c r="A140" s="10"/>
      <c r="B140" s="10"/>
      <c r="C140" s="10"/>
      <c r="D140" s="10"/>
      <c r="E140" s="10"/>
      <c r="F140" s="10"/>
      <c r="G140" s="10"/>
      <c r="H140" s="10"/>
      <c r="I140" s="10"/>
      <c r="J140" s="10"/>
      <c r="K140" s="10"/>
      <c r="L140" s="10"/>
    </row>
    <row r="141" spans="1:12" s="3" customFormat="1" ht="11.25">
      <c r="A141" s="10"/>
      <c r="B141" s="10"/>
      <c r="C141" s="10"/>
      <c r="D141" s="10"/>
      <c r="E141" s="10"/>
      <c r="F141" s="10"/>
      <c r="G141" s="10"/>
      <c r="H141" s="10"/>
      <c r="I141" s="10"/>
      <c r="J141" s="10"/>
      <c r="K141" s="10"/>
      <c r="L141" s="10"/>
    </row>
    <row r="142" spans="1:12" s="3" customFormat="1" ht="11.25">
      <c r="A142" s="10"/>
      <c r="B142" s="10"/>
      <c r="C142" s="10"/>
      <c r="D142" s="10"/>
      <c r="E142" s="10"/>
      <c r="F142" s="10"/>
      <c r="G142" s="10"/>
      <c r="H142" s="10"/>
      <c r="I142" s="10"/>
      <c r="J142" s="10"/>
      <c r="K142" s="10"/>
      <c r="L142" s="10"/>
    </row>
    <row r="143" spans="1:12" s="3" customFormat="1" ht="11.25">
      <c r="A143" s="10"/>
      <c r="B143" s="10"/>
      <c r="C143" s="10"/>
      <c r="D143" s="10"/>
      <c r="E143" s="10"/>
      <c r="F143" s="10"/>
      <c r="G143" s="10"/>
      <c r="H143" s="10"/>
      <c r="I143" s="10"/>
      <c r="J143" s="10"/>
      <c r="K143" s="10"/>
      <c r="L143" s="10"/>
    </row>
    <row r="144" spans="1:12" s="3" customFormat="1" ht="11.25">
      <c r="A144" s="10"/>
      <c r="B144" s="10"/>
      <c r="C144" s="10"/>
      <c r="D144" s="10"/>
      <c r="E144" s="10"/>
      <c r="F144" s="10"/>
      <c r="G144" s="10"/>
      <c r="H144" s="10"/>
      <c r="I144" s="10"/>
      <c r="J144" s="10"/>
      <c r="K144" s="10"/>
      <c r="L144" s="10"/>
    </row>
    <row r="145" spans="1:12" s="3" customFormat="1" ht="11.25">
      <c r="A145" s="10"/>
      <c r="B145" s="10"/>
      <c r="C145" s="10"/>
      <c r="D145" s="10"/>
      <c r="E145" s="10"/>
      <c r="F145" s="10"/>
      <c r="G145" s="10"/>
      <c r="H145" s="10"/>
      <c r="I145" s="10"/>
      <c r="J145" s="10"/>
      <c r="K145" s="10"/>
      <c r="L145" s="10"/>
    </row>
    <row r="146" spans="1:12" s="3" customFormat="1" ht="11.25">
      <c r="A146" s="10"/>
      <c r="B146" s="10"/>
      <c r="C146" s="10"/>
      <c r="D146" s="10"/>
      <c r="E146" s="10"/>
      <c r="F146" s="10"/>
      <c r="G146" s="10"/>
      <c r="H146" s="10"/>
      <c r="I146" s="10"/>
      <c r="J146" s="10"/>
      <c r="K146" s="10"/>
      <c r="L146" s="10"/>
    </row>
    <row r="147" spans="1:12" s="3" customFormat="1" ht="11.25">
      <c r="A147" s="10"/>
      <c r="B147" s="10"/>
      <c r="C147" s="10"/>
      <c r="D147" s="10"/>
      <c r="E147" s="10"/>
      <c r="F147" s="10"/>
      <c r="G147" s="10"/>
      <c r="H147" s="10"/>
      <c r="I147" s="10"/>
      <c r="J147" s="10"/>
      <c r="K147" s="10"/>
      <c r="L147" s="10"/>
    </row>
    <row r="148" spans="1:12" s="3" customFormat="1" ht="11.25">
      <c r="A148" s="10"/>
      <c r="B148" s="10"/>
      <c r="C148" s="10"/>
      <c r="D148" s="10"/>
      <c r="E148" s="10"/>
      <c r="F148" s="10"/>
      <c r="G148" s="10"/>
      <c r="H148" s="10"/>
      <c r="I148" s="10"/>
      <c r="J148" s="10"/>
      <c r="K148" s="10"/>
      <c r="L148" s="10"/>
    </row>
    <row r="149" spans="1:12" s="3" customFormat="1" ht="11.25">
      <c r="A149" s="10"/>
      <c r="B149" s="10"/>
      <c r="C149" s="10"/>
      <c r="D149" s="10"/>
      <c r="E149" s="10"/>
      <c r="F149" s="10"/>
      <c r="G149" s="10"/>
      <c r="H149" s="10"/>
      <c r="I149" s="10"/>
      <c r="J149" s="10"/>
      <c r="K149" s="10"/>
      <c r="L149" s="10"/>
    </row>
    <row r="150" spans="1:12" s="3" customFormat="1" ht="11.25">
      <c r="A150" s="10"/>
      <c r="B150" s="10"/>
      <c r="C150" s="10"/>
      <c r="D150" s="10"/>
      <c r="E150" s="10"/>
      <c r="F150" s="10"/>
      <c r="G150" s="10"/>
      <c r="H150" s="10"/>
      <c r="I150" s="10"/>
      <c r="J150" s="10"/>
      <c r="K150" s="10"/>
      <c r="L150" s="10"/>
    </row>
    <row r="151" spans="1:12" s="3" customFormat="1" ht="11.25">
      <c r="A151" s="10"/>
      <c r="B151" s="10"/>
      <c r="C151" s="10"/>
      <c r="D151" s="10"/>
      <c r="E151" s="10"/>
      <c r="F151" s="10"/>
      <c r="G151" s="10"/>
      <c r="H151" s="10"/>
      <c r="I151" s="10"/>
      <c r="J151" s="10"/>
      <c r="K151" s="10"/>
      <c r="L151" s="10"/>
    </row>
    <row r="152" spans="1:12" s="3" customFormat="1" ht="11.25">
      <c r="A152" s="10"/>
      <c r="B152" s="10"/>
      <c r="C152" s="10"/>
      <c r="D152" s="10"/>
      <c r="E152" s="10"/>
      <c r="F152" s="10"/>
      <c r="G152" s="10"/>
      <c r="H152" s="10"/>
      <c r="I152" s="10"/>
      <c r="J152" s="10"/>
      <c r="K152" s="10"/>
      <c r="L152" s="10"/>
    </row>
    <row r="153" spans="1:12" s="3" customFormat="1" ht="11.25">
      <c r="A153" s="10"/>
      <c r="B153" s="10"/>
      <c r="C153" s="10"/>
      <c r="D153" s="10"/>
      <c r="E153" s="10"/>
      <c r="F153" s="10"/>
      <c r="G153" s="10"/>
      <c r="H153" s="10"/>
      <c r="I153" s="10"/>
      <c r="J153" s="10"/>
      <c r="K153" s="10"/>
      <c r="L153" s="10"/>
    </row>
    <row r="154" spans="1:12" s="3" customFormat="1" ht="11.25">
      <c r="A154" s="10"/>
      <c r="B154" s="10"/>
      <c r="C154" s="10"/>
      <c r="D154" s="10"/>
      <c r="E154" s="10"/>
      <c r="F154" s="10"/>
      <c r="G154" s="10"/>
      <c r="H154" s="10"/>
      <c r="I154" s="10"/>
      <c r="J154" s="10"/>
      <c r="K154" s="10"/>
      <c r="L154" s="10"/>
    </row>
    <row r="155" spans="1:12" s="3" customFormat="1" ht="11.25">
      <c r="A155" s="10"/>
      <c r="B155" s="10"/>
      <c r="C155" s="10"/>
      <c r="D155" s="10"/>
      <c r="E155" s="10"/>
      <c r="F155" s="10"/>
      <c r="G155" s="10"/>
      <c r="H155" s="10"/>
      <c r="I155" s="10"/>
      <c r="J155" s="10"/>
      <c r="K155" s="10"/>
      <c r="L155" s="10"/>
    </row>
  </sheetData>
  <sheetProtection/>
  <mergeCells count="14">
    <mergeCell ref="A101:K101"/>
    <mergeCell ref="A98:K98"/>
    <mergeCell ref="A93:K93"/>
    <mergeCell ref="A94:K94"/>
    <mergeCell ref="C4:F4"/>
    <mergeCell ref="H4:K4"/>
    <mergeCell ref="C74:F74"/>
    <mergeCell ref="H74:K74"/>
    <mergeCell ref="A79:K79"/>
    <mergeCell ref="A100:K100"/>
    <mergeCell ref="A96:K96"/>
    <mergeCell ref="A92:K92"/>
    <mergeCell ref="A91:K91"/>
    <mergeCell ref="A95:H95"/>
  </mergeCells>
  <printOptions/>
  <pageMargins left="0.5" right="0.5" top="1" bottom="1" header="0.5" footer="0.5"/>
  <pageSetup firstPageNumber="9" useFirstPageNumber="1" horizontalDpi="300" verticalDpi="300" orientation="portrait" r:id="rId1"/>
  <headerFooter alignWithMargins="0">
    <oddFooter>&amp;C&amp;P</oddFooter>
  </headerFooter>
  <rowBreaks count="1" manualBreakCount="1">
    <brk id="7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Kforce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BujardJ</dc:creator>
  <cp:keywords/>
  <dc:description/>
  <cp:lastModifiedBy>BHoogerwerf</cp:lastModifiedBy>
  <cp:lastPrinted>2011-03-28T12:56:27Z</cp:lastPrinted>
  <dcterms:created xsi:type="dcterms:W3CDTF">2007-07-06T15:15:27Z</dcterms:created>
  <dcterms:modified xsi:type="dcterms:W3CDTF">2012-09-10T17:07:16Z</dcterms:modified>
  <cp:category/>
  <cp:version/>
  <cp:contentType/>
  <cp:contentStatus/>
</cp:coreProperties>
</file>