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10770" tabRatio="77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B1 2011"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<sst xmlns="http://schemas.openxmlformats.org/spreadsheetml/2006/main" count="1238" uniqueCount="373">
  <si>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</si>
  <si>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</si>
  <si>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</si>
  <si>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</si>
  <si>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</si>
  <si>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</si>
  <si>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</si>
  <si>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</si>
  <si>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</si>
  <si>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</si>
  <si>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</si>
  <si>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</si>
  <si>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</si>
  <si>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</si>
  <si>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</si>
  <si>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</si>
  <si>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</si>
  <si>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</si>
  <si>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</si>
  <si>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</si>
  <si>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</si>
  <si>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</si>
  <si>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</si>
  <si>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</si>
  <si>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</si>
  <si>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</si>
  <si>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</si>
  <si>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</si>
  <si>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</si>
  <si>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</si>
  <si>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</si>
  <si>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</si>
  <si>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</si>
  <si>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</si>
  <si>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</si>
  <si>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</si>
  <si>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</si>
  <si>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</si>
  <si>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</si>
  <si>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</si>
  <si>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</si>
  <si>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</si>
  <si>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</si>
  <si>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</si>
  <si>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</si>
  <si>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</si>
  <si>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</si>
  <si>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</si>
  <si>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</si>
  <si>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</si>
  <si>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</si>
  <si>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</si>
  <si>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</si>
  <si>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</si>
  <si>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</si>
  <si>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</si>
  <si>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</si>
  <si>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</si>
  <si>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</si>
  <si>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</si>
  <si>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</si>
  <si>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</si>
  <si>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</si>
  <si>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</si>
  <si>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</si>
  <si>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</si>
  <si>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</si>
  <si>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</si>
  <si>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</si>
  <si>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</si>
  <si>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</si>
  <si>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</si>
  <si>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</si>
  <si>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</si>
  <si>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</si>
  <si>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</si>
  <si>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</si>
  <si>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</si>
  <si>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</si>
  <si>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</si>
  <si>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</si>
  <si>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</si>
  <si>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</si>
  <si>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</si>
  <si>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</si>
  <si>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</si>
  <si>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</si>
  <si>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</si>
  <si>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</si>
  <si>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</si>
  <si>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</si>
  <si>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</si>
  <si>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</si>
  <si>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</si>
  <si>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</si>
  <si>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</si>
  <si>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</si>
  <si>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</si>
  <si>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</si>
  <si>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</si>
  <si>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</si>
  <si>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</si>
  <si>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</si>
  <si>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</si>
  <si>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</si>
  <si>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</si>
  <si>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</si>
  <si>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</si>
  <si>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</si>
  <si>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</si>
  <si>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</si>
  <si>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</si>
  <si>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</si>
  <si>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</si>
  <si>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</si>
  <si>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</si>
  <si>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</si>
  <si>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</si>
  <si>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</si>
  <si>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</si>
  <si>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</si>
  <si>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</si>
  <si>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</si>
  <si>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</si>
  <si>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</si>
  <si>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</si>
  <si>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</si>
  <si>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</si>
  <si>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</si>
  <si>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</si>
  <si>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</si>
  <si>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</si>
  <si>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</si>
  <si>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</si>
  <si>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</si>
  <si>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</si>
  <si>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</si>
  <si>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</si>
  <si>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</si>
  <si>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</si>
  <si>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</si>
  <si>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</si>
  <si>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</si>
  <si>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</si>
  <si>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</si>
  <si>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</si>
  <si>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</si>
  <si>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</si>
  <si>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</si>
  <si>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</si>
  <si>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</si>
  <si>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</si>
  <si>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</si>
  <si>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</si>
  <si>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</si>
  <si>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</si>
  <si>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</si>
  <si>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</si>
  <si>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</si>
  <si>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</si>
  <si>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</si>
  <si>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</si>
  <si>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</si>
  <si>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</si>
  <si>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</si>
  <si>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</si>
  <si>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</si>
  <si>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</si>
  <si>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</si>
  <si>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</si>
  <si>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</si>
  <si>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</si>
  <si>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</si>
  <si>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</si>
  <si>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</si>
  <si>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</si>
  <si>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</si>
  <si>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</si>
  <si>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</si>
  <si>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</si>
  <si>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</si>
  <si>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</si>
  <si>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</si>
  <si>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</si>
  <si>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</si>
  <si>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</si>
  <si>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</si>
  <si>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</si>
  <si>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</si>
  <si>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</si>
  <si>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</si>
  <si>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</si>
  <si>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</si>
  <si>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</si>
  <si>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</si>
  <si>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</si>
  <si>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</si>
  <si>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</si>
  <si>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</si>
  <si>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</si>
  <si>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</si>
  <si>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</si>
  <si>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</si>
  <si>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</si>
  <si>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</si>
  <si>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</si>
  <si>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</si>
  <si>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</si>
  <si>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</si>
  <si>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</si>
  <si>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</si>
  <si>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</si>
  <si>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</si>
  <si>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</si>
  <si>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</si>
  <si>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</si>
  <si>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</si>
  <si>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</si>
  <si>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</si>
  <si>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</si>
  <si>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</si>
  <si>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</si>
  <si>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</si>
  <si>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</si>
  <si>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</si>
  <si>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</si>
  <si>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</si>
  <si>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</si>
  <si>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</si>
  <si>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</si>
  <si>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</si>
  <si>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</si>
  <si>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</si>
  <si>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</si>
  <si>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</si>
  <si>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</si>
  <si>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</si>
  <si>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</si>
  <si>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</si>
  <si>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</si>
  <si>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</si>
  <si>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</si>
  <si>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</si>
  <si>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</si>
  <si>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</si>
  <si>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</si>
  <si>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</si>
  <si>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</si>
  <si>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</si>
  <si>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</si>
  <si>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</si>
  <si>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</si>
  <si>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</si>
  <si>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</si>
  <si>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</si>
  <si>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</si>
  <si>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</si>
  <si>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</si>
  <si>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</si>
  <si>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</si>
  <si>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</si>
  <si>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</si>
  <si>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</si>
  <si>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</si>
  <si>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</si>
  <si>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</si>
  <si>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</si>
  <si>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</si>
  <si>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</si>
  <si>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</si>
  <si>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</si>
  <si>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</si>
  <si>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</si>
  <si>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</si>
  <si>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</si>
  <si>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</si>
  <si>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</si>
  <si>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</si>
  <si>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</si>
  <si>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</si>
  <si>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</si>
  <si>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</si>
  <si>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</si>
  <si>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</si>
  <si>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</si>
  <si>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</si>
  <si>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</si>
  <si>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</si>
  <si>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</si>
  <si>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</si>
  <si>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</si>
  <si>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</si>
  <si>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</si>
  <si>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</si>
  <si>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</si>
  <si>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</si>
  <si>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</si>
  <si>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</si>
  <si>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</si>
  <si>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</si>
  <si>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</si>
  <si>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</si>
  <si>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</si>
  <si>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</si>
  <si>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[No adjustment for students in poverty]</t>
  </si>
  <si>
    <t>State</t>
  </si>
  <si>
    <t>2010-11</t>
  </si>
  <si>
    <t>Districts with</t>
  </si>
  <si>
    <t xml:space="preserve">Reported 
racial/ethnic data, 
all other districts </t>
  </si>
  <si>
    <t>No 
reported 
racial/ethnic data</t>
  </si>
  <si>
    <t xml:space="preserve">Alabama </t>
  </si>
  <si>
    <t>Alaska</t>
  </si>
  <si>
    <t xml:space="preserve">Arizona </t>
  </si>
  <si>
    <t xml:space="preserve">Arkansas </t>
  </si>
  <si>
    <t xml:space="preserve">California </t>
  </si>
  <si>
    <t xml:space="preserve">Colorado </t>
  </si>
  <si>
    <t xml:space="preserve">Connecticut </t>
  </si>
  <si>
    <t xml:space="preserve">Delaware </t>
  </si>
  <si>
    <t>District of Columbia</t>
  </si>
  <si>
    <t xml:space="preserve">Florida </t>
  </si>
  <si>
    <t xml:space="preserve">Georgia </t>
  </si>
  <si>
    <t>Hawaii</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</si>
  <si>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</si>
  <si>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</si>
  <si>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</si>
  <si>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</si>
  <si>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</si>
  <si>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</si>
  <si>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</si>
  <si>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</si>
  <si>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</si>
  <si>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</si>
  <si>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</si>
  <si>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</si>
  <si>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</si>
  <si>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</si>
  <si>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</si>
  <si>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</si>
  <si>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Nevada</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</si>
  <si>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</si>
  <si>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</si>
  <si>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</si>
  <si>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</si>
  <si>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</si>
  <si>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</si>
  <si>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</si>
  <si>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</si>
  <si>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</si>
  <si>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</si>
  <si>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</si>
  <si>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</si>
  <si>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</si>
  <si>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</si>
  <si>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</si>
  <si>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</si>
  <si>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</si>
  <si>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</si>
  <si>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</si>
  <si>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</si>
  <si>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</si>
  <si>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</si>
  <si>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r>
      <rPr>
        <vertAlign val="superscript"/>
        <sz val="11"/>
        <rFont val="Calibri"/>
        <family val="2"/>
      </rPr>
      <t>1</t>
    </r>
    <r>
      <rPr>
        <sz val="11"/>
        <rFont val="Calibri"/>
        <family val="2"/>
      </rPr>
      <t xml:space="preserve"> Other includes Asian/Pacific Islander, American Indian, and Two or more races.</t>
    </r>
  </si>
  <si>
    <r>
      <rPr>
        <vertAlign val="superscript"/>
        <sz val="11"/>
        <rFont val="Calibri"/>
        <family val="2"/>
      </rPr>
      <t xml:space="preserve">2 </t>
    </r>
    <r>
      <rPr>
        <sz val="11"/>
        <rFont val="Calibri"/>
        <family val="2"/>
      </rPr>
      <t>Minority includes Black, Hispanic, Asian/Pacific Islander, American Indian, and Two or more races.</t>
    </r>
  </si>
  <si>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2011, Version Provisional 1a; and U.S. Department of Education, National Center for Education Statistics, Common Core of Data (CCD), “Local Education Agency Universe Survey,” 2010-11, Version Provisional 2a.</t>
  </si>
  <si>
    <t xml:space="preserve">     United States</t>
  </si>
  <si>
    <t>Greater than 50 percent White enrollment</t>
  </si>
  <si>
    <t>Greater than 50 percent Hispanic enrollment</t>
  </si>
  <si>
    <t>Greater than 50 percent Black enrollment</t>
  </si>
  <si>
    <r>
      <t>Greater than 50 percent other racial/ethnic categories enrollment</t>
    </r>
    <r>
      <rPr>
        <vertAlign val="superscript"/>
        <sz val="11"/>
        <rFont val="Calibri"/>
        <family val="2"/>
      </rPr>
      <t>1</t>
    </r>
  </si>
  <si>
    <r>
      <t>Districts with greater than 50 percent minority enrollment</t>
    </r>
    <r>
      <rPr>
        <vertAlign val="superscript"/>
        <sz val="11"/>
        <rFont val="Calibri"/>
        <family val="2"/>
      </rPr>
      <t>2</t>
    </r>
  </si>
  <si>
    <t xml:space="preserve">Table B1. Current expenditures minus federal revenue other than Impact Aid per pupil in membership, by percentage enrollment of students in various </t>
  </si>
  <si>
    <r>
      <rPr>
        <sz val="11"/>
        <color indexed="9"/>
        <rFont val="Calibri"/>
        <family val="2"/>
      </rPr>
      <t xml:space="preserve">Table B1. </t>
    </r>
    <r>
      <rPr>
        <sz val="11"/>
        <rFont val="Calibri"/>
        <family val="2"/>
      </rPr>
      <t xml:space="preserve">racial/ethnic categories and state: 2010-11 </t>
    </r>
  </si>
  <si>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 local or state revenue. The federal revenues other than Impact Aid were subtracted from current expenditures to examine the distribution of funds provided through state and local education finance systems. Current expenditures minus federal revenue other than Impact Aid per pupil have not been adjusted for students in poverty (i.e., current expenditures minus federal revenue other than Impact Aid per pupil = (total current expenditures - total federal revenue + total Impact Aid) / total student membership). Black includes African American, Hispanic includes Latino, Asian/Pacific Islander includes Native Hawaiian or Other Pacific Islander, and American Indian includes Alaska Native. Race categories exclude Hispanic origin unless specified.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1,248,947 students in the F-33 were excluded from the analysis due to the data for their districts not meeting these criteria. Among these students, 114,953 were from regular local school districts, 8,021 were from local school districts that are components of supervisory unions, 15,950 were from supervisory unions, 111,802 were from regional education service agencies, 36,660 were from state-operated agencies, 942,407 were from charter agencies, and 19,154 were from other education agencies.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</si>
</sst>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sz val="11"/>
      <color indexed="9"/>
      <name val="Calibri"/>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sz val="11"/>
      <color indexed="8"/>
      <name val="Calibri"/>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Fill="1" applyAlignment="1">
      <alignment/>
    </xf>
    <xf numFmtId="0" fontId="6" fillId="0" borderId="0" xfId="0" applyFont="1" applyFill="1" applyBorder="1" applyAlignment="1">
      <alignment horizontal="left" wrapText="1"/>
    </xf>
    <xf numFmtId="0" fontId="6" fillId="0" borderId="0" xfId="0" applyFont="1" applyFill="1" applyBorder="1" applyAlignment="1">
      <alignment horizontal="center"/>
    </xf>
    <xf numFmtId="0" fontId="6" fillId="0" borderId="14" xfId="0" applyNumberFormat="1" applyFont="1" applyFill="1" applyBorder="1" applyAlignment="1">
      <alignment horizontal="right" wrapText="1"/>
    </xf>
    <xf numFmtId="0" fontId="8" fillId="0" borderId="0" xfId="0" applyNumberFormat="1" applyFont="1" applyFill="1" applyAlignment="1">
      <alignment/>
    </xf>
    <xf numFmtId="9" fontId="8" fillId="0" borderId="0" xfId="61" applyFont="1" applyFill="1" applyAlignment="1">
      <alignment/>
    </xf>
    <xf numFmtId="169" fontId="8" fillId="0" borderId="0" xfId="0" applyNumberFormat="1" applyFont="1" applyFill="1" applyAlignment="1">
      <alignment/>
    </xf>
    <xf numFmtId="9" fontId="6" fillId="0" borderId="0" xfId="61" applyFont="1" applyFill="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0" fontId="6" fillId="0" borderId="0" xfId="0" applyFont="1" applyFill="1" applyAlignment="1">
      <alignment horizontal="right"/>
    </xf>
    <xf numFmtId="9" fontId="6" fillId="0" borderId="14" xfId="61" applyFont="1" applyFill="1" applyBorder="1" applyAlignment="1">
      <alignment/>
    </xf>
    <xf numFmtId="3" fontId="6" fillId="0" borderId="14" xfId="0" applyNumberFormat="1" applyFont="1" applyFill="1" applyBorder="1" applyAlignment="1">
      <alignment/>
    </xf>
    <xf numFmtId="9" fontId="6" fillId="0" borderId="0" xfId="61" applyFont="1" applyFill="1" applyBorder="1" applyAlignment="1">
      <alignment/>
    </xf>
    <xf numFmtId="0" fontId="6" fillId="0" borderId="0" xfId="0" applyFont="1" applyFill="1" applyAlignment="1">
      <alignment/>
    </xf>
    <xf numFmtId="0" fontId="6" fillId="0" borderId="0" xfId="0" applyFont="1" applyFill="1" applyAlignment="1">
      <alignment/>
    </xf>
    <xf numFmtId="0" fontId="0" fillId="0" borderId="14" xfId="0" applyBorder="1" applyAlignment="1">
      <alignment wrapText="1"/>
    </xf>
    <xf numFmtId="0" fontId="6" fillId="0" borderId="0" xfId="0" applyNumberFormat="1" applyFont="1" applyFill="1" applyBorder="1" applyAlignment="1">
      <alignment horizontal="right" wrapText="1"/>
    </xf>
    <xf numFmtId="0" fontId="6" fillId="0" borderId="0" xfId="0" applyFont="1" applyFill="1" applyBorder="1" applyAlignment="1">
      <alignment/>
    </xf>
    <xf numFmtId="0" fontId="6" fillId="0" borderId="14" xfId="0" applyFont="1" applyFill="1" applyBorder="1" applyAlignment="1">
      <alignment/>
    </xf>
    <xf numFmtId="169" fontId="8" fillId="0" borderId="0" xfId="0" applyNumberFormat="1" applyFont="1" applyFill="1" applyAlignment="1">
      <alignment horizontal="right"/>
    </xf>
    <xf numFmtId="3" fontId="6" fillId="0" borderId="14" xfId="0" applyNumberFormat="1" applyFont="1" applyFill="1" applyBorder="1" applyAlignment="1">
      <alignment horizontal="right"/>
    </xf>
    <xf numFmtId="0" fontId="6" fillId="0" borderId="0" xfId="0" applyNumberFormat="1" applyFont="1" applyFill="1" applyAlignment="1" quotePrefix="1">
      <alignment horizontal="left"/>
    </xf>
    <xf numFmtId="0" fontId="6" fillId="0" borderId="0" xfId="0" applyNumberFormat="1" applyFont="1" applyFill="1" applyAlignment="1">
      <alignment horizontal="left"/>
    </xf>
    <xf numFmtId="0" fontId="6" fillId="0" borderId="14" xfId="0" applyNumberFormat="1" applyFont="1" applyFill="1" applyBorder="1" applyAlignment="1" quotePrefix="1">
      <alignment horizontal="lef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0"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0" borderId="0" xfId="0" applyFont="1" applyFill="1" applyBorder="1" applyAlignment="1">
      <alignment wrapText="1"/>
    </xf>
    <xf numFmtId="0" fontId="0" fillId="0" borderId="0" xfId="0" applyFill="1" applyAlignment="1">
      <alignment wrapText="1"/>
    </xf>
    <xf numFmtId="0" fontId="6" fillId="0" borderId="14" xfId="0" applyFont="1" applyFill="1" applyBorder="1" applyAlignment="1">
      <alignment horizontal="left" wrapText="1"/>
    </xf>
    <xf numFmtId="0" fontId="0" fillId="0" borderId="14" xfId="0" applyBorder="1" applyAlignment="1">
      <alignment wrapText="1"/>
    </xf>
    <xf numFmtId="0" fontId="6" fillId="0" borderId="12" xfId="0" applyFont="1" applyFill="1" applyBorder="1" applyAlignment="1">
      <alignment horizontal="center" wrapText="1"/>
    </xf>
    <xf numFmtId="0" fontId="0" fillId="0" borderId="12" xfId="0" applyFill="1" applyBorder="1" applyAlignment="1">
      <alignment horizontal="center" wrapText="1"/>
    </xf>
    <xf numFmtId="0" fontId="0" fillId="0" borderId="12" xfId="0" applyBorder="1" applyAlignment="1">
      <alignment wrapText="1"/>
    </xf>
    <xf numFmtId="0" fontId="6"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wrapText="1"/>
    </xf>
    <xf numFmtId="0" fontId="6" fillId="0" borderId="14" xfId="0" applyFont="1" applyFill="1" applyBorder="1" applyAlignment="1">
      <alignment horizontal="center" wrapText="1"/>
    </xf>
    <xf numFmtId="0" fontId="6" fillId="0" borderId="0" xfId="0" applyNumberFormat="1" applyFont="1" applyFill="1" applyBorder="1" applyAlignment="1">
      <alignment horizontal="right" wrapText="1"/>
    </xf>
    <xf numFmtId="0" fontId="6" fillId="0" borderId="17" xfId="0" applyFont="1" applyFill="1" applyBorder="1" applyAlignment="1">
      <alignment horizontal="center" wrapText="1"/>
    </xf>
    <xf numFmtId="0" fontId="0" fillId="0" borderId="17" xfId="0" applyBorder="1" applyAlignment="1">
      <alignment horizontal="center" wrapText="1"/>
    </xf>
    <xf numFmtId="0" fontId="6" fillId="0" borderId="12" xfId="0" applyFont="1" applyFill="1" applyBorder="1" applyAlignment="1">
      <alignment horizontal="right" wrapText="1"/>
    </xf>
    <xf numFmtId="0" fontId="0" fillId="0" borderId="14" xfId="0" applyBorder="1" applyAlignment="1">
      <alignment horizontal="righ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231</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90" t="s">
        <v>63</v>
      </c>
      <c r="B56" s="91"/>
      <c r="C56" s="91"/>
      <c r="D56" s="91"/>
      <c r="E56" s="91"/>
      <c r="F56" s="91"/>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3</v>
      </c>
      <c r="B66" s="84"/>
      <c r="C66" s="84"/>
      <c r="D66" s="84"/>
      <c r="E66" s="84"/>
      <c r="F66" s="84"/>
      <c r="G66" s="84"/>
      <c r="H66" s="84"/>
      <c r="I66" s="84"/>
      <c r="J66" s="84"/>
      <c r="K66" s="84"/>
      <c r="L66" s="84"/>
      <c r="M66" s="84"/>
      <c r="N66" s="84"/>
      <c r="O66" s="84"/>
      <c r="P66" s="84"/>
      <c r="Q66" s="84"/>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303</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L81"/>
  <sheetViews>
    <sheetView tabSelected="1" workbookViewId="0" topLeftCell="A1">
      <selection activeCell="B6" sqref="B6"/>
    </sheetView>
  </sheetViews>
  <sheetFormatPr defaultColWidth="9.140625" defaultRowHeight="12.75"/>
  <cols>
    <col min="1" max="1" width="21.28125" style="53" customWidth="1"/>
    <col min="2" max="2" width="1.7109375" style="68" customWidth="1"/>
    <col min="3" max="3" width="8.7109375" style="68" customWidth="1"/>
    <col min="4" max="4" width="1.1484375" style="68" customWidth="1"/>
    <col min="5" max="8" width="12.28125" style="68" customWidth="1"/>
    <col min="9" max="10" width="12.28125" style="53" customWidth="1"/>
    <col min="11" max="11" width="1.421875" style="53" customWidth="1"/>
    <col min="12" max="12" width="14.00390625" style="53" customWidth="1"/>
    <col min="13" max="16384" width="9.140625" style="53" customWidth="1"/>
  </cols>
  <sheetData>
    <row r="1" ht="15">
      <c r="A1" s="67" t="s">
        <v>370</v>
      </c>
    </row>
    <row r="2" spans="1:12" ht="15" customHeight="1">
      <c r="A2" s="96" t="s">
        <v>371</v>
      </c>
      <c r="B2" s="96"/>
      <c r="C2" s="96"/>
      <c r="D2" s="96"/>
      <c r="E2" s="96"/>
      <c r="F2" s="96"/>
      <c r="G2" s="96"/>
      <c r="H2" s="96"/>
      <c r="I2" s="97"/>
      <c r="J2" s="97"/>
      <c r="K2" s="97"/>
      <c r="L2" s="97"/>
    </row>
    <row r="3" spans="1:12" s="67" customFormat="1" ht="15">
      <c r="A3" s="54"/>
      <c r="B3" s="55"/>
      <c r="C3" s="98" t="s">
        <v>304</v>
      </c>
      <c r="D3" s="98"/>
      <c r="E3" s="99"/>
      <c r="F3" s="99"/>
      <c r="G3" s="99"/>
      <c r="H3" s="99"/>
      <c r="I3" s="99"/>
      <c r="J3" s="99"/>
      <c r="K3" s="100"/>
      <c r="L3" s="100"/>
    </row>
    <row r="4" spans="1:12" s="67" customFormat="1" ht="12.75" customHeight="1">
      <c r="A4" s="103" t="s">
        <v>305</v>
      </c>
      <c r="B4" s="54"/>
      <c r="C4" s="104" t="s">
        <v>306</v>
      </c>
      <c r="D4" s="104"/>
      <c r="E4" s="104"/>
      <c r="F4" s="104"/>
      <c r="G4" s="104"/>
      <c r="H4" s="104"/>
      <c r="I4" s="104"/>
      <c r="J4" s="104"/>
      <c r="K4" s="97"/>
      <c r="L4" s="97"/>
    </row>
    <row r="5" spans="1:12" s="67" customFormat="1" ht="12.75" customHeight="1">
      <c r="A5" s="103"/>
      <c r="B5" s="54"/>
      <c r="C5" s="105" t="s">
        <v>0</v>
      </c>
      <c r="D5" s="70"/>
      <c r="E5" s="106" t="s">
        <v>307</v>
      </c>
      <c r="F5" s="107"/>
      <c r="G5" s="107"/>
      <c r="H5" s="107"/>
      <c r="I5" s="107"/>
      <c r="J5" s="107"/>
      <c r="K5" s="71"/>
      <c r="L5" s="108" t="s">
        <v>369</v>
      </c>
    </row>
    <row r="6" spans="1:12" s="67" customFormat="1" ht="92.25">
      <c r="A6" s="96"/>
      <c r="B6" s="56"/>
      <c r="C6" s="97"/>
      <c r="D6" s="69"/>
      <c r="E6" s="56" t="s">
        <v>365</v>
      </c>
      <c r="F6" s="56" t="s">
        <v>366</v>
      </c>
      <c r="G6" s="56" t="s">
        <v>367</v>
      </c>
      <c r="H6" s="56" t="s">
        <v>368</v>
      </c>
      <c r="I6" s="56" t="s">
        <v>308</v>
      </c>
      <c r="J6" s="56" t="s">
        <v>309</v>
      </c>
      <c r="K6" s="72"/>
      <c r="L6" s="109"/>
    </row>
    <row r="7" spans="1:12" ht="15">
      <c r="A7" s="57" t="s">
        <v>364</v>
      </c>
      <c r="B7" s="58"/>
      <c r="C7" s="59">
        <v>8924.907622594501</v>
      </c>
      <c r="D7" s="59"/>
      <c r="E7" s="73">
        <v>9092.075085863631</v>
      </c>
      <c r="F7" s="73">
        <v>7543.181673660365</v>
      </c>
      <c r="G7" s="73">
        <v>9538.440373205656</v>
      </c>
      <c r="H7" s="73">
        <v>9218.829443584304</v>
      </c>
      <c r="I7" s="73">
        <v>9255.792368981703</v>
      </c>
      <c r="J7" s="73">
        <v>9660.620245757753</v>
      </c>
      <c r="K7" s="73"/>
      <c r="L7" s="73">
        <v>8725.846482110153</v>
      </c>
    </row>
    <row r="8" spans="1:12" ht="15">
      <c r="A8" s="75" t="s">
        <v>310</v>
      </c>
      <c r="B8" s="60"/>
      <c r="C8" s="61">
        <v>7363.357721969547</v>
      </c>
      <c r="D8" s="61"/>
      <c r="E8" s="62">
        <v>7375.617613039879</v>
      </c>
      <c r="F8" s="62" t="s">
        <v>53</v>
      </c>
      <c r="G8" s="62">
        <v>7246.867671080368</v>
      </c>
      <c r="H8" s="62" t="s">
        <v>53</v>
      </c>
      <c r="I8" s="62">
        <v>7967.101811560658</v>
      </c>
      <c r="J8" s="62" t="s">
        <v>53</v>
      </c>
      <c r="K8" s="62"/>
      <c r="L8" s="62">
        <v>7339.636441691941</v>
      </c>
    </row>
    <row r="9" spans="1:12" ht="15">
      <c r="A9" s="75" t="s">
        <v>311</v>
      </c>
      <c r="B9" s="60"/>
      <c r="C9" s="61">
        <v>14549.353094818684</v>
      </c>
      <c r="D9" s="61"/>
      <c r="E9" s="62">
        <v>13219.202545619846</v>
      </c>
      <c r="F9" s="62" t="s">
        <v>53</v>
      </c>
      <c r="G9" s="62" t="s">
        <v>53</v>
      </c>
      <c r="H9" s="62">
        <v>23809.72896329825</v>
      </c>
      <c r="I9" s="62">
        <v>12851.963454443607</v>
      </c>
      <c r="J9" s="62" t="s">
        <v>53</v>
      </c>
      <c r="K9" s="62"/>
      <c r="L9" s="62">
        <v>15718.006504250585</v>
      </c>
    </row>
    <row r="10" spans="1:12" ht="15">
      <c r="A10" s="75" t="s">
        <v>312</v>
      </c>
      <c r="B10" s="60"/>
      <c r="C10" s="61">
        <v>6231.369888961671</v>
      </c>
      <c r="D10" s="61"/>
      <c r="E10" s="62">
        <v>6321.794929087667</v>
      </c>
      <c r="F10" s="62">
        <v>6106.009727084043</v>
      </c>
      <c r="G10" s="62" t="s">
        <v>53</v>
      </c>
      <c r="H10" s="62">
        <v>4538.601462203099</v>
      </c>
      <c r="I10" s="62">
        <v>6669.131439177049</v>
      </c>
      <c r="J10" s="62" t="s">
        <v>53</v>
      </c>
      <c r="K10" s="62"/>
      <c r="L10" s="62">
        <v>6133.033349459123</v>
      </c>
    </row>
    <row r="11" spans="1:12" ht="15">
      <c r="A11" s="75" t="s">
        <v>313</v>
      </c>
      <c r="B11" s="60"/>
      <c r="C11" s="61">
        <v>7464.425476973027</v>
      </c>
      <c r="D11" s="61"/>
      <c r="E11" s="62">
        <v>7152.392278782884</v>
      </c>
      <c r="F11" s="62">
        <v>7735.917625681405</v>
      </c>
      <c r="G11" s="62">
        <v>8372.892125714845</v>
      </c>
      <c r="H11" s="62" t="s">
        <v>53</v>
      </c>
      <c r="I11" s="62">
        <v>7817.356421933218</v>
      </c>
      <c r="J11" s="62" t="s">
        <v>53</v>
      </c>
      <c r="K11" s="62"/>
      <c r="L11" s="62">
        <v>8108.5786824927345</v>
      </c>
    </row>
    <row r="12" spans="1:12" ht="15">
      <c r="A12" s="75" t="s">
        <v>314</v>
      </c>
      <c r="B12" s="60"/>
      <c r="C12" s="61">
        <v>7320.949042568237</v>
      </c>
      <c r="D12" s="61"/>
      <c r="E12" s="62">
        <v>7404.0905731729235</v>
      </c>
      <c r="F12" s="62">
        <v>7330.158858584917</v>
      </c>
      <c r="G12" s="62">
        <v>13723.650385604113</v>
      </c>
      <c r="H12" s="62">
        <v>7530.111327423592</v>
      </c>
      <c r="I12" s="62">
        <v>7205.064606303619</v>
      </c>
      <c r="J12" s="62">
        <v>8616.584564860426</v>
      </c>
      <c r="K12" s="62"/>
      <c r="L12" s="62">
        <v>7303.272318500281</v>
      </c>
    </row>
    <row r="13" spans="1:12" ht="15">
      <c r="A13" s="75" t="s">
        <v>315</v>
      </c>
      <c r="B13" s="60"/>
      <c r="C13" s="61">
        <v>7572.836211357495</v>
      </c>
      <c r="D13" s="61"/>
      <c r="E13" s="62">
        <v>7591.142532730697</v>
      </c>
      <c r="F13" s="62">
        <v>7608.981201377851</v>
      </c>
      <c r="G13" s="62" t="s">
        <v>53</v>
      </c>
      <c r="H13" s="62" t="s">
        <v>53</v>
      </c>
      <c r="I13" s="62">
        <v>6939.732751568039</v>
      </c>
      <c r="J13" s="62" t="s">
        <v>53</v>
      </c>
      <c r="K13" s="62"/>
      <c r="L13" s="62">
        <v>7528.475887039565</v>
      </c>
    </row>
    <row r="14" spans="1:12" ht="15">
      <c r="A14" s="75" t="s">
        <v>316</v>
      </c>
      <c r="B14" s="60"/>
      <c r="C14" s="61">
        <v>14018.286011785744</v>
      </c>
      <c r="D14" s="61"/>
      <c r="E14" s="62">
        <v>14188.521559269937</v>
      </c>
      <c r="F14" s="62">
        <v>13486.171044629153</v>
      </c>
      <c r="G14" s="62">
        <v>19270.036429872496</v>
      </c>
      <c r="H14" s="62" t="s">
        <v>53</v>
      </c>
      <c r="I14" s="62">
        <v>13664.531902611294</v>
      </c>
      <c r="J14" s="62" t="s">
        <v>53</v>
      </c>
      <c r="K14" s="62"/>
      <c r="L14" s="62">
        <v>13697.967059846715</v>
      </c>
    </row>
    <row r="15" spans="1:12" ht="15">
      <c r="A15" s="75" t="s">
        <v>317</v>
      </c>
      <c r="B15" s="60"/>
      <c r="C15" s="61">
        <v>10915.012203239405</v>
      </c>
      <c r="D15" s="61"/>
      <c r="E15" s="62">
        <v>10515.967679876876</v>
      </c>
      <c r="F15" s="62" t="s">
        <v>53</v>
      </c>
      <c r="G15" s="62">
        <v>10508.938459104573</v>
      </c>
      <c r="H15" s="62" t="s">
        <v>53</v>
      </c>
      <c r="I15" s="62">
        <v>11482.255190329992</v>
      </c>
      <c r="J15" s="62" t="s">
        <v>53</v>
      </c>
      <c r="K15" s="62"/>
      <c r="L15" s="62">
        <v>11365.949563310522</v>
      </c>
    </row>
    <row r="16" spans="1:12" ht="15">
      <c r="A16" s="76" t="s">
        <v>318</v>
      </c>
      <c r="B16" s="63"/>
      <c r="C16" s="61">
        <v>15150.976266431368</v>
      </c>
      <c r="D16" s="62"/>
      <c r="E16" s="62" t="s">
        <v>53</v>
      </c>
      <c r="F16" s="62" t="s">
        <v>53</v>
      </c>
      <c r="G16" s="62">
        <v>15150.976266431368</v>
      </c>
      <c r="H16" s="62" t="s">
        <v>53</v>
      </c>
      <c r="I16" s="62" t="s">
        <v>53</v>
      </c>
      <c r="J16" s="62" t="s">
        <v>53</v>
      </c>
      <c r="K16" s="62"/>
      <c r="L16" s="62">
        <v>15150.976266431368</v>
      </c>
    </row>
    <row r="17" spans="1:12" ht="15">
      <c r="A17" s="75" t="s">
        <v>319</v>
      </c>
      <c r="B17" s="60"/>
      <c r="C17" s="61">
        <v>7103.490587937205</v>
      </c>
      <c r="D17" s="61"/>
      <c r="E17" s="62">
        <v>7164.0651089281755</v>
      </c>
      <c r="F17" s="62">
        <v>7070.924426777837</v>
      </c>
      <c r="G17" s="62">
        <v>6826.632421219007</v>
      </c>
      <c r="H17" s="62" t="s">
        <v>53</v>
      </c>
      <c r="I17" s="62">
        <v>7073.84870939098</v>
      </c>
      <c r="J17" s="62" t="s">
        <v>53</v>
      </c>
      <c r="K17" s="62"/>
      <c r="L17" s="62">
        <v>7071.703575867392</v>
      </c>
    </row>
    <row r="18" spans="1:12" ht="15">
      <c r="A18" s="75" t="s">
        <v>320</v>
      </c>
      <c r="B18" s="60"/>
      <c r="C18" s="61">
        <v>7893.188574817276</v>
      </c>
      <c r="D18" s="61"/>
      <c r="E18" s="62">
        <v>7570.552029378515</v>
      </c>
      <c r="F18" s="62">
        <v>7087.591240875912</v>
      </c>
      <c r="G18" s="62">
        <v>8382.287261145162</v>
      </c>
      <c r="H18" s="62" t="s">
        <v>53</v>
      </c>
      <c r="I18" s="62">
        <v>7885.814363581286</v>
      </c>
      <c r="J18" s="62" t="s">
        <v>53</v>
      </c>
      <c r="K18" s="62"/>
      <c r="L18" s="62">
        <v>8113.861165972948</v>
      </c>
    </row>
    <row r="19" spans="1:12" ht="15">
      <c r="A19" s="76" t="s">
        <v>321</v>
      </c>
      <c r="B19" s="63"/>
      <c r="C19" s="61">
        <v>10309.552842133397</v>
      </c>
      <c r="D19" s="62"/>
      <c r="E19" s="62" t="s">
        <v>53</v>
      </c>
      <c r="F19" s="62" t="s">
        <v>53</v>
      </c>
      <c r="G19" s="62" t="s">
        <v>53</v>
      </c>
      <c r="H19" s="62">
        <v>10309.552842133397</v>
      </c>
      <c r="I19" s="62" t="s">
        <v>53</v>
      </c>
      <c r="J19" s="62" t="s">
        <v>53</v>
      </c>
      <c r="K19" s="62"/>
      <c r="L19" s="62">
        <v>10309.552842133397</v>
      </c>
    </row>
    <row r="20" spans="1:12" ht="15">
      <c r="A20" s="75" t="s">
        <v>322</v>
      </c>
      <c r="B20" s="60"/>
      <c r="C20" s="61">
        <v>5743.776179562159</v>
      </c>
      <c r="D20" s="61"/>
      <c r="E20" s="62">
        <v>5747.586636070165</v>
      </c>
      <c r="F20" s="62">
        <v>5644.743723849372</v>
      </c>
      <c r="G20" s="62" t="s">
        <v>53</v>
      </c>
      <c r="H20" s="62">
        <v>5510.994764397906</v>
      </c>
      <c r="I20" s="62" t="s">
        <v>53</v>
      </c>
      <c r="J20" s="62" t="s">
        <v>53</v>
      </c>
      <c r="K20" s="62"/>
      <c r="L20" s="62">
        <v>5629.896547715913</v>
      </c>
    </row>
    <row r="21" spans="1:12" ht="15">
      <c r="A21" s="75" t="s">
        <v>323</v>
      </c>
      <c r="B21" s="60"/>
      <c r="C21" s="61">
        <v>10125.053335143788</v>
      </c>
      <c r="D21" s="61"/>
      <c r="E21" s="62">
        <v>10253.324323545667</v>
      </c>
      <c r="F21" s="62">
        <v>9323.590740099911</v>
      </c>
      <c r="G21" s="62">
        <v>10790.40650406504</v>
      </c>
      <c r="H21" s="62" t="s">
        <v>53</v>
      </c>
      <c r="I21" s="62">
        <v>9953.833357412064</v>
      </c>
      <c r="J21" s="62" t="s">
        <v>53</v>
      </c>
      <c r="K21" s="62"/>
      <c r="L21" s="62">
        <v>9966.051253192503</v>
      </c>
    </row>
    <row r="22" spans="1:12" ht="15">
      <c r="A22" s="75" t="s">
        <v>324</v>
      </c>
      <c r="B22" s="60"/>
      <c r="C22" s="61">
        <v>8283.184499658793</v>
      </c>
      <c r="D22" s="61"/>
      <c r="E22" s="62">
        <v>7998.238936477944</v>
      </c>
      <c r="F22" s="62">
        <v>7900.091659028414</v>
      </c>
      <c r="G22" s="62">
        <v>10722.485045784755</v>
      </c>
      <c r="H22" s="62" t="s">
        <v>53</v>
      </c>
      <c r="I22" s="62">
        <v>9094.0806714516</v>
      </c>
      <c r="J22" s="62" t="s">
        <v>53</v>
      </c>
      <c r="K22" s="62"/>
      <c r="L22" s="62">
        <v>9668.550240413546</v>
      </c>
    </row>
    <row r="23" spans="1:12" ht="15">
      <c r="A23" s="75" t="s">
        <v>325</v>
      </c>
      <c r="B23" s="60"/>
      <c r="C23" s="61">
        <v>8224.935031079176</v>
      </c>
      <c r="D23" s="61"/>
      <c r="E23" s="62">
        <v>8227.212912830419</v>
      </c>
      <c r="F23" s="62">
        <v>7852.975047984645</v>
      </c>
      <c r="G23" s="62" t="s">
        <v>53</v>
      </c>
      <c r="H23" s="62" t="s">
        <v>53</v>
      </c>
      <c r="I23" s="62">
        <v>8251.380894238036</v>
      </c>
      <c r="J23" s="62" t="s">
        <v>53</v>
      </c>
      <c r="K23" s="62"/>
      <c r="L23" s="62">
        <v>8198.974954554635</v>
      </c>
    </row>
    <row r="24" spans="1:12" ht="15">
      <c r="A24" s="75" t="s">
        <v>326</v>
      </c>
      <c r="B24" s="60"/>
      <c r="C24" s="61">
        <v>8280.874074565367</v>
      </c>
      <c r="D24" s="61"/>
      <c r="E24" s="62">
        <v>8316.374024526198</v>
      </c>
      <c r="F24" s="62">
        <v>7697.699496764917</v>
      </c>
      <c r="G24" s="62" t="s">
        <v>53</v>
      </c>
      <c r="H24" s="62" t="s">
        <v>53</v>
      </c>
      <c r="I24" s="62">
        <v>8263.957831743106</v>
      </c>
      <c r="J24" s="62">
        <v>12250.50916496945</v>
      </c>
      <c r="K24" s="62"/>
      <c r="L24" s="62">
        <v>8161.651175061898</v>
      </c>
    </row>
    <row r="25" spans="1:12" ht="15">
      <c r="A25" s="75" t="s">
        <v>327</v>
      </c>
      <c r="B25" s="60"/>
      <c r="C25" s="61">
        <v>7578.20844688673</v>
      </c>
      <c r="D25" s="61"/>
      <c r="E25" s="62">
        <v>7570.94124531975</v>
      </c>
      <c r="F25" s="62" t="s">
        <v>53</v>
      </c>
      <c r="G25" s="62" t="s">
        <v>53</v>
      </c>
      <c r="H25" s="62" t="s">
        <v>53</v>
      </c>
      <c r="I25" s="62">
        <v>9137.41191543882</v>
      </c>
      <c r="J25" s="62" t="s">
        <v>53</v>
      </c>
      <c r="K25" s="62"/>
      <c r="L25" s="62">
        <v>9137.41191543882</v>
      </c>
    </row>
    <row r="26" spans="1:12" ht="15">
      <c r="A26" s="75" t="s">
        <v>328</v>
      </c>
      <c r="B26" s="60"/>
      <c r="C26" s="61">
        <v>8539.162370007194</v>
      </c>
      <c r="D26" s="61"/>
      <c r="E26" s="62">
        <v>8138.2734563123495</v>
      </c>
      <c r="F26" s="62" t="s">
        <v>53</v>
      </c>
      <c r="G26" s="62">
        <v>9357.893411473833</v>
      </c>
      <c r="H26" s="62" t="s">
        <v>53</v>
      </c>
      <c r="I26" s="62">
        <v>8597.36859642609</v>
      </c>
      <c r="J26" s="62" t="s">
        <v>53</v>
      </c>
      <c r="K26" s="62"/>
      <c r="L26" s="62">
        <v>9072.35306522928</v>
      </c>
    </row>
    <row r="27" spans="1:12" ht="15">
      <c r="A27" s="75" t="s">
        <v>329</v>
      </c>
      <c r="B27" s="60"/>
      <c r="C27" s="61">
        <v>11025.43327935577</v>
      </c>
      <c r="D27" s="61"/>
      <c r="E27" s="62">
        <v>11025.43327935577</v>
      </c>
      <c r="F27" s="62" t="s">
        <v>53</v>
      </c>
      <c r="G27" s="62" t="s">
        <v>53</v>
      </c>
      <c r="H27" s="62" t="s">
        <v>53</v>
      </c>
      <c r="I27" s="62" t="s">
        <v>53</v>
      </c>
      <c r="J27" s="62" t="s">
        <v>53</v>
      </c>
      <c r="K27" s="62"/>
      <c r="L27" s="62" t="s">
        <v>53</v>
      </c>
    </row>
    <row r="28" spans="1:12" ht="15">
      <c r="A28" s="75" t="s">
        <v>330</v>
      </c>
      <c r="B28" s="60"/>
      <c r="C28" s="61">
        <v>12412.35910611981</v>
      </c>
      <c r="D28" s="61"/>
      <c r="E28" s="62">
        <v>11740.021692320983</v>
      </c>
      <c r="F28" s="62" t="s">
        <v>53</v>
      </c>
      <c r="G28" s="62">
        <v>11956.169070583725</v>
      </c>
      <c r="H28" s="62" t="s">
        <v>53</v>
      </c>
      <c r="I28" s="62">
        <v>13466.340281432786</v>
      </c>
      <c r="J28" s="62" t="s">
        <v>53</v>
      </c>
      <c r="K28" s="62"/>
      <c r="L28" s="62">
        <v>12801.929116195603</v>
      </c>
    </row>
    <row r="29" spans="1:12" ht="15">
      <c r="A29" s="75" t="s">
        <v>331</v>
      </c>
      <c r="B29" s="60"/>
      <c r="C29" s="61">
        <v>12478.50174379716</v>
      </c>
      <c r="D29" s="61"/>
      <c r="E29" s="62">
        <v>12159.59788024437</v>
      </c>
      <c r="F29" s="62">
        <v>12222.428886238198</v>
      </c>
      <c r="G29" s="62">
        <v>12058.169375534644</v>
      </c>
      <c r="H29" s="62" t="s">
        <v>53</v>
      </c>
      <c r="I29" s="62">
        <v>14127.406062202383</v>
      </c>
      <c r="J29" s="62" t="s">
        <v>53</v>
      </c>
      <c r="K29" s="62"/>
      <c r="L29" s="62">
        <v>13501.675783051996</v>
      </c>
    </row>
    <row r="30" spans="1:12" ht="15">
      <c r="A30" s="75" t="s">
        <v>332</v>
      </c>
      <c r="B30" s="60"/>
      <c r="C30" s="61">
        <v>8648.330386835956</v>
      </c>
      <c r="D30" s="61"/>
      <c r="E30" s="62">
        <v>8556.51956160633</v>
      </c>
      <c r="F30" s="62">
        <v>7840.9951325040565</v>
      </c>
      <c r="G30" s="62">
        <v>8872.814526913031</v>
      </c>
      <c r="H30" s="62">
        <v>9256.660746003552</v>
      </c>
      <c r="I30" s="62">
        <v>9436.906905958062</v>
      </c>
      <c r="J30" s="62" t="s">
        <v>53</v>
      </c>
      <c r="K30" s="62"/>
      <c r="L30" s="62">
        <v>9074.722045620183</v>
      </c>
    </row>
    <row r="31" spans="1:12" ht="15">
      <c r="A31" s="75" t="s">
        <v>333</v>
      </c>
      <c r="B31" s="60"/>
      <c r="C31" s="61">
        <v>9194.744345074281</v>
      </c>
      <c r="D31" s="61"/>
      <c r="E31" s="62">
        <v>8902.646781794072</v>
      </c>
      <c r="F31" s="62" t="s">
        <v>53</v>
      </c>
      <c r="G31" s="62" t="s">
        <v>53</v>
      </c>
      <c r="H31" s="62">
        <v>13324.578790882062</v>
      </c>
      <c r="I31" s="62">
        <v>11421.662763466042</v>
      </c>
      <c r="J31" s="62" t="s">
        <v>53</v>
      </c>
      <c r="K31" s="62"/>
      <c r="L31" s="62">
        <v>11507.536115210876</v>
      </c>
    </row>
    <row r="32" spans="1:12" ht="15">
      <c r="A32" s="75" t="s">
        <v>334</v>
      </c>
      <c r="B32" s="60"/>
      <c r="C32" s="61">
        <v>5877.759277608098</v>
      </c>
      <c r="D32" s="61"/>
      <c r="E32" s="62">
        <v>5745.901449185703</v>
      </c>
      <c r="F32" s="62" t="s">
        <v>53</v>
      </c>
      <c r="G32" s="62">
        <v>5934.473601999375</v>
      </c>
      <c r="H32" s="62" t="s">
        <v>53</v>
      </c>
      <c r="I32" s="62">
        <v>6742.7384295771935</v>
      </c>
      <c r="J32" s="62" t="s">
        <v>53</v>
      </c>
      <c r="K32" s="62"/>
      <c r="L32" s="62">
        <v>6025.478976162733</v>
      </c>
    </row>
    <row r="33" spans="1:12" ht="15">
      <c r="A33" s="75" t="s">
        <v>335</v>
      </c>
      <c r="B33" s="60"/>
      <c r="C33" s="61">
        <v>7636.664170537908</v>
      </c>
      <c r="D33" s="61"/>
      <c r="E33" s="62">
        <v>7428.327343962845</v>
      </c>
      <c r="F33" s="62" t="s">
        <v>53</v>
      </c>
      <c r="G33" s="62">
        <v>9193.691422046719</v>
      </c>
      <c r="H33" s="62" t="s">
        <v>53</v>
      </c>
      <c r="I33" s="62">
        <v>7447.872142724401</v>
      </c>
      <c r="J33" s="62" t="s">
        <v>53</v>
      </c>
      <c r="K33" s="62"/>
      <c r="L33" s="62">
        <v>8961.233276695426</v>
      </c>
    </row>
    <row r="34" spans="1:12" ht="15">
      <c r="A34" s="75" t="s">
        <v>336</v>
      </c>
      <c r="B34" s="60"/>
      <c r="C34" s="61">
        <v>9096.955394300814</v>
      </c>
      <c r="D34" s="61"/>
      <c r="E34" s="62">
        <v>8894.598115086967</v>
      </c>
      <c r="F34" s="62" t="s">
        <v>53</v>
      </c>
      <c r="G34" s="62" t="s">
        <v>53</v>
      </c>
      <c r="H34" s="62">
        <v>11490.149795733092</v>
      </c>
      <c r="I34" s="62">
        <v>21250</v>
      </c>
      <c r="J34" s="62" t="s">
        <v>53</v>
      </c>
      <c r="K34" s="62"/>
      <c r="L34" s="62">
        <v>11490.149795733092</v>
      </c>
    </row>
    <row r="35" spans="1:12" ht="15">
      <c r="A35" s="75" t="s">
        <v>337</v>
      </c>
      <c r="B35" s="60"/>
      <c r="C35" s="61">
        <v>8583.80318476704</v>
      </c>
      <c r="D35" s="61"/>
      <c r="E35" s="62">
        <v>8769.605761404253</v>
      </c>
      <c r="F35" s="62">
        <v>6813.232176726542</v>
      </c>
      <c r="G35" s="62" t="s">
        <v>53</v>
      </c>
      <c r="H35" s="62">
        <v>11552.356020942409</v>
      </c>
      <c r="I35" s="62">
        <v>8074.179932865832</v>
      </c>
      <c r="J35" s="62" t="s">
        <v>53</v>
      </c>
      <c r="K35" s="62"/>
      <c r="L35" s="62">
        <v>7989.457895258175</v>
      </c>
    </row>
    <row r="36" spans="1:12" ht="15">
      <c r="A36" s="75" t="s">
        <v>338</v>
      </c>
      <c r="B36" s="60"/>
      <c r="C36" s="61">
        <v>7496.401387304765</v>
      </c>
      <c r="D36" s="61"/>
      <c r="E36" s="62">
        <v>8959.653276459194</v>
      </c>
      <c r="F36" s="62" t="s">
        <v>53</v>
      </c>
      <c r="G36" s="62" t="s">
        <v>53</v>
      </c>
      <c r="H36" s="62" t="s">
        <v>53</v>
      </c>
      <c r="I36" s="62">
        <v>7298.827221977104</v>
      </c>
      <c r="J36" s="62" t="s">
        <v>53</v>
      </c>
      <c r="K36" s="62"/>
      <c r="L36" s="62">
        <v>7298.827221977104</v>
      </c>
    </row>
    <row r="37" spans="1:12" ht="15">
      <c r="A37" s="76" t="s">
        <v>339</v>
      </c>
      <c r="B37" s="60"/>
      <c r="C37" s="61">
        <v>12258.695039533783</v>
      </c>
      <c r="D37" s="61"/>
      <c r="E37" s="62">
        <v>12258.695039533783</v>
      </c>
      <c r="F37" s="62" t="s">
        <v>53</v>
      </c>
      <c r="G37" s="62" t="s">
        <v>53</v>
      </c>
      <c r="H37" s="62" t="s">
        <v>53</v>
      </c>
      <c r="I37" s="62" t="s">
        <v>53</v>
      </c>
      <c r="J37" s="62" t="s">
        <v>53</v>
      </c>
      <c r="K37" s="62"/>
      <c r="L37" s="62" t="s">
        <v>53</v>
      </c>
    </row>
    <row r="38" spans="1:12" ht="15">
      <c r="A38" s="76" t="s">
        <v>340</v>
      </c>
      <c r="B38" s="60"/>
      <c r="C38" s="61">
        <v>14212.770520374186</v>
      </c>
      <c r="D38" s="61"/>
      <c r="E38" s="62">
        <v>14200.817792916492</v>
      </c>
      <c r="F38" s="62">
        <v>13430.471545237217</v>
      </c>
      <c r="G38" s="62">
        <v>16058.302205934175</v>
      </c>
      <c r="H38" s="62">
        <v>13499.245975137559</v>
      </c>
      <c r="I38" s="62">
        <v>14083.41606965565</v>
      </c>
      <c r="J38" s="62" t="s">
        <v>53</v>
      </c>
      <c r="K38" s="62"/>
      <c r="L38" s="62">
        <v>14228.45327700592</v>
      </c>
    </row>
    <row r="39" spans="1:12" ht="15">
      <c r="A39" s="76" t="s">
        <v>341</v>
      </c>
      <c r="B39" s="60"/>
      <c r="C39" s="61">
        <v>7384.5877606202075</v>
      </c>
      <c r="D39" s="61"/>
      <c r="E39" s="62">
        <v>8376.010781671159</v>
      </c>
      <c r="F39" s="62">
        <v>7306.098319092139</v>
      </c>
      <c r="G39" s="62" t="s">
        <v>53</v>
      </c>
      <c r="H39" s="62">
        <v>8110.186642680459</v>
      </c>
      <c r="I39" s="62">
        <v>7163.971955930749</v>
      </c>
      <c r="J39" s="62" t="s">
        <v>53</v>
      </c>
      <c r="K39" s="62"/>
      <c r="L39" s="62">
        <v>7340.534236860767</v>
      </c>
    </row>
    <row r="40" spans="1:12" ht="15">
      <c r="A40" s="76" t="s">
        <v>342</v>
      </c>
      <c r="B40" s="60"/>
      <c r="C40" s="61">
        <v>17147.204565597207</v>
      </c>
      <c r="D40" s="61"/>
      <c r="E40" s="62">
        <v>17273.16420952633</v>
      </c>
      <c r="F40" s="62">
        <v>18500.664028620988</v>
      </c>
      <c r="G40" s="62">
        <v>16844.991348659954</v>
      </c>
      <c r="H40" s="62">
        <v>21630.71954064238</v>
      </c>
      <c r="I40" s="62">
        <v>16924.92487706754</v>
      </c>
      <c r="J40" s="62" t="s">
        <v>53</v>
      </c>
      <c r="K40" s="62"/>
      <c r="L40" s="62">
        <v>17022.674651885096</v>
      </c>
    </row>
    <row r="41" spans="1:12" ht="15">
      <c r="A41" s="76" t="s">
        <v>343</v>
      </c>
      <c r="B41" s="60"/>
      <c r="C41" s="61">
        <v>6913.685841682682</v>
      </c>
      <c r="D41" s="61"/>
      <c r="E41" s="62">
        <v>6900.326955798442</v>
      </c>
      <c r="F41" s="62" t="s">
        <v>53</v>
      </c>
      <c r="G41" s="62">
        <v>7598.243167474158</v>
      </c>
      <c r="H41" s="62" t="s">
        <v>53</v>
      </c>
      <c r="I41" s="62">
        <v>6856.538945448929</v>
      </c>
      <c r="J41" s="62" t="s">
        <v>53</v>
      </c>
      <c r="K41" s="62"/>
      <c r="L41" s="62">
        <v>6926.596958174905</v>
      </c>
    </row>
    <row r="42" spans="1:12" ht="15">
      <c r="A42" s="76" t="s">
        <v>344</v>
      </c>
      <c r="B42" s="60"/>
      <c r="C42" s="61">
        <v>9505.549558236298</v>
      </c>
      <c r="D42" s="61"/>
      <c r="E42" s="62">
        <v>9550.763671831704</v>
      </c>
      <c r="F42" s="62" t="s">
        <v>53</v>
      </c>
      <c r="G42" s="62" t="s">
        <v>53</v>
      </c>
      <c r="H42" s="62">
        <v>8719.707185513389</v>
      </c>
      <c r="I42" s="62" t="s">
        <v>53</v>
      </c>
      <c r="J42" s="62" t="s">
        <v>53</v>
      </c>
      <c r="K42" s="62"/>
      <c r="L42" s="62">
        <v>8719.707185513389</v>
      </c>
    </row>
    <row r="43" spans="1:12" ht="15">
      <c r="A43" s="75" t="s">
        <v>345</v>
      </c>
      <c r="B43" s="60"/>
      <c r="C43" s="61">
        <v>9034.803875969928</v>
      </c>
      <c r="D43" s="61"/>
      <c r="E43" s="62">
        <v>8750.731603967213</v>
      </c>
      <c r="F43" s="62" t="s">
        <v>53</v>
      </c>
      <c r="G43" s="62">
        <v>10528.543331345167</v>
      </c>
      <c r="H43" s="62" t="s">
        <v>53</v>
      </c>
      <c r="I43" s="62">
        <v>9925.464773640504</v>
      </c>
      <c r="J43" s="62" t="s">
        <v>53</v>
      </c>
      <c r="K43" s="62"/>
      <c r="L43" s="62">
        <v>10338.523660328436</v>
      </c>
    </row>
    <row r="44" spans="1:12" ht="15">
      <c r="A44" s="75" t="s">
        <v>346</v>
      </c>
      <c r="B44" s="60"/>
      <c r="C44" s="61">
        <v>6178.69894891924</v>
      </c>
      <c r="D44" s="61"/>
      <c r="E44" s="62">
        <v>6183.694301769447</v>
      </c>
      <c r="F44" s="62">
        <v>5816.743733268435</v>
      </c>
      <c r="G44" s="62">
        <v>5760.8069164265125</v>
      </c>
      <c r="H44" s="62">
        <v>6643.478059296692</v>
      </c>
      <c r="I44" s="62">
        <v>6082.01653196357</v>
      </c>
      <c r="J44" s="62" t="s">
        <v>53</v>
      </c>
      <c r="K44" s="62"/>
      <c r="L44" s="62">
        <v>6170.842681890621</v>
      </c>
    </row>
    <row r="45" spans="1:12" ht="15">
      <c r="A45" s="75" t="s">
        <v>347</v>
      </c>
      <c r="B45" s="60"/>
      <c r="C45" s="61">
        <v>7679.113969922088</v>
      </c>
      <c r="D45" s="61"/>
      <c r="E45" s="62">
        <v>7658.66961422074</v>
      </c>
      <c r="F45" s="62">
        <v>7928.750368405541</v>
      </c>
      <c r="G45" s="62" t="s">
        <v>53</v>
      </c>
      <c r="H45" s="62" t="s">
        <v>53</v>
      </c>
      <c r="I45" s="62">
        <v>7841.589626605835</v>
      </c>
      <c r="J45" s="62" t="s">
        <v>53</v>
      </c>
      <c r="K45" s="62"/>
      <c r="L45" s="62">
        <v>7863.013202455765</v>
      </c>
    </row>
    <row r="46" spans="1:12" ht="15">
      <c r="A46" s="75" t="s">
        <v>348</v>
      </c>
      <c r="B46" s="60"/>
      <c r="C46" s="61">
        <v>10477.407960240691</v>
      </c>
      <c r="D46" s="61"/>
      <c r="E46" s="62">
        <v>10809.463077360375</v>
      </c>
      <c r="F46" s="62">
        <v>8415.166669909902</v>
      </c>
      <c r="G46" s="62">
        <v>8806.323830454703</v>
      </c>
      <c r="H46" s="62" t="s">
        <v>53</v>
      </c>
      <c r="I46" s="62">
        <v>11216.70243276308</v>
      </c>
      <c r="J46" s="62" t="s">
        <v>53</v>
      </c>
      <c r="K46" s="62"/>
      <c r="L46" s="62">
        <v>9112.447084444662</v>
      </c>
    </row>
    <row r="47" spans="1:12" ht="15">
      <c r="A47" s="76" t="s">
        <v>349</v>
      </c>
      <c r="B47" s="60"/>
      <c r="C47" s="61">
        <v>12589.506816042312</v>
      </c>
      <c r="D47" s="61"/>
      <c r="E47" s="62">
        <v>12856.089104534783</v>
      </c>
      <c r="F47" s="62">
        <v>12414.48090534045</v>
      </c>
      <c r="G47" s="62" t="s">
        <v>53</v>
      </c>
      <c r="H47" s="62" t="s">
        <v>53</v>
      </c>
      <c r="I47" s="62">
        <v>10528.060056760964</v>
      </c>
      <c r="J47" s="62" t="s">
        <v>53</v>
      </c>
      <c r="K47" s="62"/>
      <c r="L47" s="62">
        <v>11862.708868894602</v>
      </c>
    </row>
    <row r="48" spans="1:12" ht="15">
      <c r="A48" s="76" t="s">
        <v>350</v>
      </c>
      <c r="B48" s="60"/>
      <c r="C48" s="61">
        <v>7513.184703590059</v>
      </c>
      <c r="D48" s="61"/>
      <c r="E48" s="62">
        <v>7138.887315102083</v>
      </c>
      <c r="F48" s="62" t="s">
        <v>53</v>
      </c>
      <c r="G48" s="62">
        <v>8311.552487808967</v>
      </c>
      <c r="H48" s="62" t="s">
        <v>53</v>
      </c>
      <c r="I48" s="62">
        <v>7967.28421503534</v>
      </c>
      <c r="J48" s="62" t="s">
        <v>53</v>
      </c>
      <c r="K48" s="62"/>
      <c r="L48" s="62">
        <v>8160.383864824408</v>
      </c>
    </row>
    <row r="49" spans="1:12" ht="15">
      <c r="A49" s="76" t="s">
        <v>351</v>
      </c>
      <c r="B49" s="60"/>
      <c r="C49" s="61">
        <v>7170.22123506325</v>
      </c>
      <c r="D49" s="61"/>
      <c r="E49" s="62">
        <v>7049.818476914535</v>
      </c>
      <c r="F49" s="62" t="s">
        <v>53</v>
      </c>
      <c r="G49" s="62" t="s">
        <v>53</v>
      </c>
      <c r="H49" s="62">
        <v>8864.357160282996</v>
      </c>
      <c r="I49" s="62">
        <v>7760</v>
      </c>
      <c r="J49" s="62" t="s">
        <v>53</v>
      </c>
      <c r="K49" s="62"/>
      <c r="L49" s="62">
        <v>8864.357160282996</v>
      </c>
    </row>
    <row r="50" spans="1:12" ht="15">
      <c r="A50" s="75" t="s">
        <v>352</v>
      </c>
      <c r="B50" s="60"/>
      <c r="C50" s="61">
        <v>6800.694458525112</v>
      </c>
      <c r="D50" s="61"/>
      <c r="E50" s="62">
        <v>6576.70715803584</v>
      </c>
      <c r="F50" s="62" t="s">
        <v>53</v>
      </c>
      <c r="G50" s="62">
        <v>7279.955272215042</v>
      </c>
      <c r="H50" s="62" t="s">
        <v>53</v>
      </c>
      <c r="I50" s="62">
        <v>8151.735167931761</v>
      </c>
      <c r="J50" s="62" t="s">
        <v>53</v>
      </c>
      <c r="K50" s="62"/>
      <c r="L50" s="62">
        <v>7597.180652551454</v>
      </c>
    </row>
    <row r="51" spans="1:12" ht="15">
      <c r="A51" s="75" t="s">
        <v>353</v>
      </c>
      <c r="B51" s="60"/>
      <c r="C51" s="61">
        <v>7039.566605398085</v>
      </c>
      <c r="D51" s="61"/>
      <c r="E51" s="62">
        <v>7471.486340747063</v>
      </c>
      <c r="F51" s="62">
        <v>6941.118724223861</v>
      </c>
      <c r="G51" s="62">
        <v>7718.006110412208</v>
      </c>
      <c r="H51" s="62" t="s">
        <v>53</v>
      </c>
      <c r="I51" s="62">
        <v>6782.772812908312</v>
      </c>
      <c r="J51" s="62" t="s">
        <v>53</v>
      </c>
      <c r="K51" s="62"/>
      <c r="L51" s="62">
        <v>6895.472626053726</v>
      </c>
    </row>
    <row r="52" spans="1:12" ht="15">
      <c r="A52" s="75" t="s">
        <v>354</v>
      </c>
      <c r="B52" s="60"/>
      <c r="C52" s="61">
        <v>5304.68376131061</v>
      </c>
      <c r="D52" s="61"/>
      <c r="E52" s="62">
        <v>5244.960435956943</v>
      </c>
      <c r="F52" s="62" t="s">
        <v>53</v>
      </c>
      <c r="G52" s="62" t="s">
        <v>53</v>
      </c>
      <c r="H52" s="62">
        <v>7158.825492158826</v>
      </c>
      <c r="I52" s="62">
        <v>5962.641065411563</v>
      </c>
      <c r="J52" s="62" t="s">
        <v>53</v>
      </c>
      <c r="K52" s="62"/>
      <c r="L52" s="62">
        <v>6051.397588571712</v>
      </c>
    </row>
    <row r="53" spans="1:12" ht="15">
      <c r="A53" s="75" t="s">
        <v>355</v>
      </c>
      <c r="B53" s="60"/>
      <c r="C53" s="61">
        <v>13459.389266747414</v>
      </c>
      <c r="D53" s="61"/>
      <c r="E53" s="62">
        <v>13459.389266747414</v>
      </c>
      <c r="F53" s="62" t="s">
        <v>53</v>
      </c>
      <c r="G53" s="62" t="s">
        <v>53</v>
      </c>
      <c r="H53" s="62" t="s">
        <v>53</v>
      </c>
      <c r="I53" s="62" t="s">
        <v>53</v>
      </c>
      <c r="J53" s="62" t="s">
        <v>53</v>
      </c>
      <c r="K53" s="62"/>
      <c r="L53" s="62" t="s">
        <v>53</v>
      </c>
    </row>
    <row r="54" spans="1:12" ht="15">
      <c r="A54" s="75" t="s">
        <v>356</v>
      </c>
      <c r="B54" s="60"/>
      <c r="C54" s="61">
        <v>9260.205044241844</v>
      </c>
      <c r="D54" s="61"/>
      <c r="E54" s="62">
        <v>8619.05632451532</v>
      </c>
      <c r="F54" s="62" t="s">
        <v>53</v>
      </c>
      <c r="G54" s="62">
        <v>8625.357801486643</v>
      </c>
      <c r="H54" s="62" t="s">
        <v>53</v>
      </c>
      <c r="I54" s="62">
        <v>10670.84949503748</v>
      </c>
      <c r="J54" s="62" t="s">
        <v>53</v>
      </c>
      <c r="K54" s="62"/>
      <c r="L54" s="62">
        <v>10033.237524246164</v>
      </c>
    </row>
    <row r="55" spans="1:12" ht="15">
      <c r="A55" s="75" t="s">
        <v>357</v>
      </c>
      <c r="B55" s="60"/>
      <c r="C55" s="61">
        <v>8246.50256620699</v>
      </c>
      <c r="D55" s="61"/>
      <c r="E55" s="62">
        <v>8115.955240075722</v>
      </c>
      <c r="F55" s="62">
        <v>7842.163126782556</v>
      </c>
      <c r="G55" s="62" t="s">
        <v>53</v>
      </c>
      <c r="H55" s="62">
        <v>12171.612903225807</v>
      </c>
      <c r="I55" s="62">
        <v>8803.236988575334</v>
      </c>
      <c r="J55" s="62" t="s">
        <v>53</v>
      </c>
      <c r="K55" s="62"/>
      <c r="L55" s="62">
        <v>8618.975842412287</v>
      </c>
    </row>
    <row r="56" spans="1:12" ht="15">
      <c r="A56" s="76" t="s">
        <v>358</v>
      </c>
      <c r="B56" s="60"/>
      <c r="C56" s="61">
        <v>9938.705561266082</v>
      </c>
      <c r="D56" s="61"/>
      <c r="E56" s="62">
        <v>9938.705561266082</v>
      </c>
      <c r="F56" s="62" t="s">
        <v>53</v>
      </c>
      <c r="G56" s="62" t="s">
        <v>53</v>
      </c>
      <c r="H56" s="62" t="s">
        <v>53</v>
      </c>
      <c r="I56" s="62" t="s">
        <v>53</v>
      </c>
      <c r="J56" s="62" t="s">
        <v>53</v>
      </c>
      <c r="K56" s="62"/>
      <c r="L56" s="62" t="s">
        <v>53</v>
      </c>
    </row>
    <row r="57" spans="1:12" ht="15">
      <c r="A57" s="75" t="s">
        <v>359</v>
      </c>
      <c r="B57" s="60"/>
      <c r="C57" s="61">
        <v>10614.415256678905</v>
      </c>
      <c r="D57" s="61"/>
      <c r="E57" s="62">
        <v>10492.338840565359</v>
      </c>
      <c r="F57" s="62" t="s">
        <v>53</v>
      </c>
      <c r="G57" s="62">
        <v>10965.366842118268</v>
      </c>
      <c r="H57" s="62">
        <v>18150.146627565984</v>
      </c>
      <c r="I57" s="62">
        <v>11484.93622635977</v>
      </c>
      <c r="J57" s="62" t="s">
        <v>53</v>
      </c>
      <c r="K57" s="62"/>
      <c r="L57" s="62">
        <v>11261.284045274659</v>
      </c>
    </row>
    <row r="58" spans="1:12" ht="15">
      <c r="A58" s="77" t="s">
        <v>360</v>
      </c>
      <c r="B58" s="64"/>
      <c r="C58" s="65">
        <v>14252.379061986048</v>
      </c>
      <c r="D58" s="65"/>
      <c r="E58" s="74">
        <v>14054.60266961754</v>
      </c>
      <c r="F58" s="74" t="s">
        <v>53</v>
      </c>
      <c r="G58" s="74" t="s">
        <v>53</v>
      </c>
      <c r="H58" s="74">
        <v>26412.47342310418</v>
      </c>
      <c r="I58" s="74" t="s">
        <v>53</v>
      </c>
      <c r="J58" s="74" t="s">
        <v>53</v>
      </c>
      <c r="K58" s="74"/>
      <c r="L58" s="74">
        <v>26412.47342310418</v>
      </c>
    </row>
    <row r="59" spans="1:8" ht="15">
      <c r="A59" s="71" t="s">
        <v>54</v>
      </c>
      <c r="B59" s="66"/>
      <c r="C59" s="66"/>
      <c r="D59" s="66"/>
      <c r="E59" s="66"/>
      <c r="F59" s="66"/>
      <c r="G59" s="66"/>
      <c r="H59" s="66"/>
    </row>
    <row r="60" spans="1:12" s="67" customFormat="1" ht="15" customHeight="1">
      <c r="A60" s="94" t="s">
        <v>361</v>
      </c>
      <c r="B60" s="95"/>
      <c r="C60" s="95"/>
      <c r="D60" s="95"/>
      <c r="E60" s="95"/>
      <c r="F60" s="95"/>
      <c r="G60" s="95"/>
      <c r="H60" s="95"/>
      <c r="I60" s="95"/>
      <c r="J60" s="95"/>
      <c r="K60" s="84"/>
      <c r="L60" s="84"/>
    </row>
    <row r="61" spans="1:12" s="67" customFormat="1" ht="15" customHeight="1">
      <c r="A61" s="94" t="s">
        <v>362</v>
      </c>
      <c r="B61" s="95"/>
      <c r="C61" s="95"/>
      <c r="D61" s="95"/>
      <c r="E61" s="95"/>
      <c r="F61" s="95"/>
      <c r="G61" s="95"/>
      <c r="H61" s="95"/>
      <c r="I61" s="95"/>
      <c r="J61" s="95"/>
      <c r="K61" s="84"/>
      <c r="L61" s="84"/>
    </row>
    <row r="62" spans="1:12" ht="15" customHeight="1">
      <c r="A62" s="101" t="s">
        <v>372</v>
      </c>
      <c r="B62" s="101"/>
      <c r="C62" s="101"/>
      <c r="D62" s="101"/>
      <c r="E62" s="101"/>
      <c r="F62" s="101"/>
      <c r="G62" s="101"/>
      <c r="H62" s="101"/>
      <c r="I62" s="84"/>
      <c r="J62" s="84"/>
      <c r="K62" s="84"/>
      <c r="L62" s="84"/>
    </row>
    <row r="63" spans="1:12" ht="15" customHeight="1">
      <c r="A63" s="101"/>
      <c r="B63" s="101"/>
      <c r="C63" s="101"/>
      <c r="D63" s="101"/>
      <c r="E63" s="101"/>
      <c r="F63" s="101"/>
      <c r="G63" s="101"/>
      <c r="H63" s="101"/>
      <c r="I63" s="84"/>
      <c r="J63" s="84"/>
      <c r="K63" s="84"/>
      <c r="L63" s="84"/>
    </row>
    <row r="64" spans="1:12" ht="15" customHeight="1">
      <c r="A64" s="101"/>
      <c r="B64" s="101"/>
      <c r="C64" s="101"/>
      <c r="D64" s="101"/>
      <c r="E64" s="101"/>
      <c r="F64" s="101"/>
      <c r="G64" s="101"/>
      <c r="H64" s="101"/>
      <c r="I64" s="84"/>
      <c r="J64" s="84"/>
      <c r="K64" s="84"/>
      <c r="L64" s="84"/>
    </row>
    <row r="65" spans="1:12" ht="15" customHeight="1">
      <c r="A65" s="101"/>
      <c r="B65" s="101"/>
      <c r="C65" s="101"/>
      <c r="D65" s="101"/>
      <c r="E65" s="101"/>
      <c r="F65" s="101"/>
      <c r="G65" s="101"/>
      <c r="H65" s="101"/>
      <c r="I65" s="84"/>
      <c r="J65" s="84"/>
      <c r="K65" s="84"/>
      <c r="L65" s="84"/>
    </row>
    <row r="66" spans="1:12" ht="15" customHeight="1">
      <c r="A66" s="101"/>
      <c r="B66" s="101"/>
      <c r="C66" s="101"/>
      <c r="D66" s="101"/>
      <c r="E66" s="101"/>
      <c r="F66" s="101"/>
      <c r="G66" s="101"/>
      <c r="H66" s="101"/>
      <c r="I66" s="84"/>
      <c r="J66" s="84"/>
      <c r="K66" s="84"/>
      <c r="L66" s="84"/>
    </row>
    <row r="67" spans="1:12" ht="15" customHeight="1">
      <c r="A67" s="101"/>
      <c r="B67" s="101"/>
      <c r="C67" s="101"/>
      <c r="D67" s="101"/>
      <c r="E67" s="101"/>
      <c r="F67" s="101"/>
      <c r="G67" s="101"/>
      <c r="H67" s="101"/>
      <c r="I67" s="84"/>
      <c r="J67" s="84"/>
      <c r="K67" s="84"/>
      <c r="L67" s="84"/>
    </row>
    <row r="68" spans="1:12" ht="15" customHeight="1">
      <c r="A68" s="101"/>
      <c r="B68" s="101"/>
      <c r="C68" s="101"/>
      <c r="D68" s="101"/>
      <c r="E68" s="101"/>
      <c r="F68" s="101"/>
      <c r="G68" s="101"/>
      <c r="H68" s="101"/>
      <c r="I68" s="84"/>
      <c r="J68" s="84"/>
      <c r="K68" s="84"/>
      <c r="L68" s="84"/>
    </row>
    <row r="69" spans="1:12" ht="15" customHeight="1">
      <c r="A69" s="101"/>
      <c r="B69" s="101"/>
      <c r="C69" s="101"/>
      <c r="D69" s="101"/>
      <c r="E69" s="101"/>
      <c r="F69" s="101"/>
      <c r="G69" s="101"/>
      <c r="H69" s="101"/>
      <c r="I69" s="84"/>
      <c r="J69" s="84"/>
      <c r="K69" s="84"/>
      <c r="L69" s="84"/>
    </row>
    <row r="70" spans="1:12" ht="15" customHeight="1">
      <c r="A70" s="101"/>
      <c r="B70" s="101"/>
      <c r="C70" s="101"/>
      <c r="D70" s="101"/>
      <c r="E70" s="101"/>
      <c r="F70" s="101"/>
      <c r="G70" s="101"/>
      <c r="H70" s="101"/>
      <c r="I70" s="84"/>
      <c r="J70" s="84"/>
      <c r="K70" s="84"/>
      <c r="L70" s="84"/>
    </row>
    <row r="71" spans="1:12" ht="15" customHeight="1">
      <c r="A71" s="101"/>
      <c r="B71" s="101"/>
      <c r="C71" s="101"/>
      <c r="D71" s="101"/>
      <c r="E71" s="101"/>
      <c r="F71" s="101"/>
      <c r="G71" s="101"/>
      <c r="H71" s="101"/>
      <c r="I71" s="84"/>
      <c r="J71" s="84"/>
      <c r="K71" s="84"/>
      <c r="L71" s="84"/>
    </row>
    <row r="72" spans="1:12" ht="15" customHeight="1">
      <c r="A72" s="101"/>
      <c r="B72" s="101"/>
      <c r="C72" s="101"/>
      <c r="D72" s="101"/>
      <c r="E72" s="101"/>
      <c r="F72" s="101"/>
      <c r="G72" s="101"/>
      <c r="H72" s="101"/>
      <c r="I72" s="84"/>
      <c r="J72" s="84"/>
      <c r="K72" s="84"/>
      <c r="L72" s="84"/>
    </row>
    <row r="73" spans="1:12" ht="15" customHeight="1">
      <c r="A73" s="101"/>
      <c r="B73" s="101"/>
      <c r="C73" s="101"/>
      <c r="D73" s="101"/>
      <c r="E73" s="101"/>
      <c r="F73" s="101"/>
      <c r="G73" s="101"/>
      <c r="H73" s="101"/>
      <c r="I73" s="84"/>
      <c r="J73" s="84"/>
      <c r="K73" s="84"/>
      <c r="L73" s="84"/>
    </row>
    <row r="74" spans="1:12" ht="15" customHeight="1">
      <c r="A74" s="101"/>
      <c r="B74" s="101"/>
      <c r="C74" s="101"/>
      <c r="D74" s="101"/>
      <c r="E74" s="101"/>
      <c r="F74" s="101"/>
      <c r="G74" s="101"/>
      <c r="H74" s="101"/>
      <c r="I74" s="84"/>
      <c r="J74" s="84"/>
      <c r="K74" s="84"/>
      <c r="L74" s="84"/>
    </row>
    <row r="75" spans="1:12" ht="15" customHeight="1">
      <c r="A75" s="101"/>
      <c r="B75" s="101"/>
      <c r="C75" s="101"/>
      <c r="D75" s="101"/>
      <c r="E75" s="101"/>
      <c r="F75" s="101"/>
      <c r="G75" s="101"/>
      <c r="H75" s="101"/>
      <c r="I75" s="84"/>
      <c r="J75" s="84"/>
      <c r="K75" s="84"/>
      <c r="L75" s="84"/>
    </row>
    <row r="76" spans="1:12" ht="13.5" customHeight="1">
      <c r="A76" s="101"/>
      <c r="B76" s="101"/>
      <c r="C76" s="101"/>
      <c r="D76" s="101"/>
      <c r="E76" s="101"/>
      <c r="F76" s="101"/>
      <c r="G76" s="101"/>
      <c r="H76" s="101"/>
      <c r="I76" s="84"/>
      <c r="J76" s="84"/>
      <c r="K76" s="84"/>
      <c r="L76" s="84"/>
    </row>
    <row r="77" spans="1:12" s="67" customFormat="1" ht="15" customHeight="1">
      <c r="A77" s="102" t="s">
        <v>363</v>
      </c>
      <c r="B77" s="102"/>
      <c r="C77" s="102"/>
      <c r="D77" s="102"/>
      <c r="E77" s="102"/>
      <c r="F77" s="102"/>
      <c r="G77" s="102"/>
      <c r="H77" s="102"/>
      <c r="I77" s="84"/>
      <c r="J77" s="84"/>
      <c r="K77" s="84"/>
      <c r="L77" s="84"/>
    </row>
    <row r="78" spans="1:12" s="67" customFormat="1" ht="15" customHeight="1">
      <c r="A78" s="102"/>
      <c r="B78" s="102"/>
      <c r="C78" s="102"/>
      <c r="D78" s="102"/>
      <c r="E78" s="102"/>
      <c r="F78" s="102"/>
      <c r="G78" s="102"/>
      <c r="H78" s="102"/>
      <c r="I78" s="84"/>
      <c r="J78" s="84"/>
      <c r="K78" s="84"/>
      <c r="L78" s="84"/>
    </row>
    <row r="79" spans="1:12" s="67" customFormat="1" ht="15" customHeight="1">
      <c r="A79" s="102"/>
      <c r="B79" s="102"/>
      <c r="C79" s="102"/>
      <c r="D79" s="102"/>
      <c r="E79" s="102"/>
      <c r="F79" s="102"/>
      <c r="G79" s="102"/>
      <c r="H79" s="102"/>
      <c r="I79" s="84"/>
      <c r="J79" s="84"/>
      <c r="K79" s="84"/>
      <c r="L79" s="84"/>
    </row>
    <row r="80" spans="1:12" s="67" customFormat="1" ht="15" customHeight="1">
      <c r="A80" s="102"/>
      <c r="B80" s="102"/>
      <c r="C80" s="102"/>
      <c r="D80" s="102"/>
      <c r="E80" s="102"/>
      <c r="F80" s="102"/>
      <c r="G80" s="102"/>
      <c r="H80" s="102"/>
      <c r="I80" s="84"/>
      <c r="J80" s="84"/>
      <c r="K80" s="84"/>
      <c r="L80" s="84"/>
    </row>
    <row r="81" spans="1:12" s="67" customFormat="1" ht="15">
      <c r="A81" s="102"/>
      <c r="B81" s="102"/>
      <c r="C81" s="102"/>
      <c r="D81" s="102"/>
      <c r="E81" s="102"/>
      <c r="F81" s="102"/>
      <c r="G81" s="102"/>
      <c r="H81" s="102"/>
      <c r="I81" s="84"/>
      <c r="J81" s="84"/>
      <c r="K81" s="84"/>
      <c r="L81" s="84"/>
    </row>
  </sheetData>
  <sheetProtection/>
  <mergeCells count="11">
    <mergeCell ref="A60:L60"/>
    <mergeCell ref="A61:L61"/>
    <mergeCell ref="A2:L2"/>
    <mergeCell ref="C3:L3"/>
    <mergeCell ref="A62:L76"/>
    <mergeCell ref="A77:L81"/>
    <mergeCell ref="A4:A6"/>
    <mergeCell ref="C4:L4"/>
    <mergeCell ref="C5:C6"/>
    <mergeCell ref="E5:J5"/>
    <mergeCell ref="L5:L6"/>
  </mergeCells>
  <printOptions/>
  <pageMargins left="0.7" right="0.7" top="0.75" bottom="0.75" header="0.3" footer="0.3"/>
  <pageSetup fitToHeight="2" fitToWidth="1" horizontalDpi="600" verticalDpi="600" orientation="portrait" scale="70"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234</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235</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90" t="s">
        <v>63</v>
      </c>
      <c r="B56" s="91"/>
      <c r="C56" s="91"/>
      <c r="D56" s="91"/>
      <c r="E56" s="91"/>
      <c r="F56" s="91"/>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236</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31"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90" t="s">
        <v>63</v>
      </c>
      <c r="B56" s="91"/>
      <c r="C56" s="91"/>
      <c r="D56" s="91"/>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232</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83" t="s">
        <v>233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2014-09-17T17:18:18Z</cp:lastPrinted>
  <dcterms:created xsi:type="dcterms:W3CDTF">2010-08-19T20:59:18Z</dcterms:created>
  <dcterms:modified xsi:type="dcterms:W3CDTF">2014-10-23T14:10:10Z</dcterms:modified>
  <cp:category/>
  <cp:version/>
  <cp:contentType/>
  <cp:contentStatus/>
</cp:coreProperties>
</file>